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activeTab="1"/>
  </bookViews>
  <sheets>
    <sheet name="මාර්ග" sheetId="6" r:id="rId1"/>
    <sheet name="පාසල් (2)" sheetId="8" r:id="rId2"/>
    <sheet name="පාසල්" sheetId="7" r:id="rId3"/>
    <sheet name="ළමා" sheetId="4" r:id="rId4"/>
    <sheet name="පොදු ගොනුව" sheetId="1" r:id="rId5"/>
    <sheet name="Sheet2" sheetId="2" r:id="rId6"/>
    <sheet name="Sheet3" sheetId="3" r:id="rId7"/>
  </sheets>
  <definedNames>
    <definedName name="_xlnm._FilterDatabase" localSheetId="2" hidden="1">පාසල්!$A$5:$X$173</definedName>
    <definedName name="_xlnm._FilterDatabase" localSheetId="1" hidden="1">'පාසල් (2)'!$E$4:$M$55</definedName>
    <definedName name="_xlnm._FilterDatabase" localSheetId="0" hidden="1">මාර්ග!$A$5:$I$135</definedName>
    <definedName name="_xlnm._FilterDatabase" localSheetId="3" hidden="1">ළමා!$A$4:$H$12</definedName>
    <definedName name="_GoBack" localSheetId="2">පාසල්!$E$374</definedName>
    <definedName name="_GoBack" localSheetId="1">'පාසල් (2)'!#REF!</definedName>
    <definedName name="_GoBack" localSheetId="0">මාර්ග!#REF!</definedName>
    <definedName name="_GoBack" localSheetId="3">ළමා!#REF!</definedName>
  </definedNames>
  <calcPr calcId="152511"/>
</workbook>
</file>

<file path=xl/calcChain.xml><?xml version="1.0" encoding="utf-8"?>
<calcChain xmlns="http://schemas.openxmlformats.org/spreadsheetml/2006/main">
  <c r="K52" i="8" l="1"/>
  <c r="J54" i="8" l="1"/>
  <c r="H52" i="8"/>
  <c r="H76" i="8"/>
  <c r="G428" i="7"/>
  <c r="E136" i="6"/>
  <c r="J60" i="8" l="1"/>
  <c r="E14" i="4"/>
</calcChain>
</file>

<file path=xl/sharedStrings.xml><?xml version="1.0" encoding="utf-8"?>
<sst xmlns="http://schemas.openxmlformats.org/spreadsheetml/2006/main" count="2600" uniqueCount="950">
  <si>
    <t>ගම්පෙරළිය වැඩසටහන - 2019</t>
  </si>
  <si>
    <t>අනු අංකය</t>
  </si>
  <si>
    <t>ව්‍යාපෘති අංකය</t>
  </si>
  <si>
    <t>මැතිවරණ කොට්ඨාශය</t>
  </si>
  <si>
    <t>ප්‍රා.ලේ. කොට්ඨාශය</t>
  </si>
  <si>
    <t>ග්‍රා.නි.වසම</t>
  </si>
  <si>
    <t>ව්‍යාපෘති නාමය</t>
  </si>
  <si>
    <t>ඇස්තමේන්තු මුදල</t>
  </si>
  <si>
    <t>පරිපාලන වියදම (දි.ලේ.)</t>
  </si>
  <si>
    <t>නිදහස් කරන ප්‍රතිපාදන මුදල</t>
  </si>
  <si>
    <t>සංරචකය</t>
  </si>
  <si>
    <t>වෙන් කළ මුදල</t>
  </si>
  <si>
    <t>වියදම</t>
  </si>
  <si>
    <t>ව්‍යාපෘති අනුමත කර ඇත</t>
  </si>
  <si>
    <t>දිනය</t>
  </si>
  <si>
    <t>ව්‍යාපෘති ප්‍රා.ලේ.යොමු කළ දිනය</t>
  </si>
  <si>
    <t>සංශෝධිත දිනය</t>
  </si>
  <si>
    <t>ඇස්තමේනතු කර ඇත</t>
  </si>
  <si>
    <t>ප්‍රතිපාදනනිදහස් කර ඇත</t>
  </si>
  <si>
    <t>ව්‍යපෘති ක්‍රියාත්මක කර ඇත</t>
  </si>
  <si>
    <t>වැඩ අවසන් කර ඇත.</t>
  </si>
  <si>
    <t>මූල්‍ය විස්තරය</t>
  </si>
  <si>
    <t>භෞතික විස්තරය</t>
  </si>
  <si>
    <t>කොළඹ දිස්ත්‍රික්කය</t>
  </si>
  <si>
    <t>පොදු සැලැස්ම</t>
  </si>
  <si>
    <t>ප්‍රතිපාදන ලද දිනය</t>
  </si>
  <si>
    <t>දේශපාලන නායකත්වය</t>
  </si>
  <si>
    <t>ප්‍රතිපාදන පැවරීම</t>
  </si>
  <si>
    <t>නාම සංශෝධනය</t>
  </si>
  <si>
    <t>මුදල් සංශෝධනය</t>
  </si>
  <si>
    <t xml:space="preserve">ප්‍රතිපා. නිදහස් කරන ලද </t>
  </si>
  <si>
    <t>වෙන්කල මුදල රු.</t>
  </si>
  <si>
    <t>ඇස්තමේන්තු කැඳවූ දිනය</t>
  </si>
  <si>
    <t>ඇස්තමේන්තු ලද දිනය</t>
  </si>
  <si>
    <t>ඇස්තමේන්තු මුදල රු.</t>
  </si>
  <si>
    <t>දි.ලේ.කා.පරිපාලන වියදම රු.     (1.5%)</t>
  </si>
  <si>
    <t>නිදහස් කල ප්‍රතිපාදන මුදල (1.5% ප.වි.සමග) රු.</t>
  </si>
  <si>
    <t>ප්‍රතිපාදන නිදහස් කල දිනය</t>
  </si>
  <si>
    <t>මුදල්/නාම සංශෝධනය/අවලංගු  අමාත්‍යාංශයට  යොමු කළ දිනය</t>
  </si>
  <si>
    <t>මුදල්/නාම සංශෝධනය/අවලංගු  අනුමැතිය ලද දිනය</t>
  </si>
  <si>
    <t>කඩලාන, දෙවන පටුමග වරිපනම් අංක 4/2 යන නිවස අසලින් ආරම්භ වන අතුරු මාර්ගය සංවර්ධනය කිරීම (50 m)</t>
  </si>
  <si>
    <t>කඩලාන, ශාන්ත අන්තෝනි පාරෙහි වරිපනම් අංක 74C යන නිවස අසලින් ආරම්භ වන අතුරු මාර්ගය සංවර්ධනය කිරීම (එ40m)</t>
  </si>
  <si>
    <t>ඉඩම පීරිස් වත්ත පීරිස් මාවත සංවර්ධනය</t>
  </si>
  <si>
    <t>මොරටුවැල්ල උතුර,හෝලි ක්‍රෝස් මාවත සංවර්ධනය කිරීම</t>
  </si>
  <si>
    <t>මොරටුවැල්ල උතුර, වොට්සන් පීරිස් මාවත අතුරු පාරවල් තුන සංවර්ධනය කිරීම</t>
  </si>
  <si>
    <t xml:space="preserve">විල්ලෝරාවත් බටහිර,  දීපානන්දරාම පාරේ ලයනල් ප්‍රනාන්දු මයා ගේ නිවස අසල පාර අන්තර් සම්බන්ධිත ගල් ඇල්ලීම </t>
  </si>
  <si>
    <t xml:space="preserve">විල්ලෝරාවත්ත දීපානන්දරාම පාරේ අතුරු මාර්ගයක් වන අංක 24/2 සිට අංක 32/6 දක්වා නිවස අසල පාර කොන්ක්‍රීට් කිරීම </t>
  </si>
  <si>
    <t>දහම්පුර කල්දෙමුල්ල ආතර් පාර අංක 17 හා 19  දිමුතු මහතා ගෙ නිවස අසලින් ඇති පාර සංවර්ධනය කිරීම</t>
  </si>
  <si>
    <t>සොයිසාපුර දකුණ,නවෝද්‍යා උද්‍යානයේ ප්‍රධාන මාර්ගය අඟුලාන පාර දක්වා කාපට් දමා සංවර්ධනය කිරීම සහ කාණු පද්ධතිය පිළිසකර කිරීම.(100 m)</t>
  </si>
  <si>
    <t>සොයිසාපුර දකුණ,නවෝද්‍යා උද්‍යානයේ 2 වන පටුමග 128/16 සහ 128/23 නිවාස අතර පාර තාර දමා සංවර්ධනය කිරීම සහ අබලන් වී ඇති කාණුව නැවත සකස් කිරීම( 75 m)</t>
  </si>
  <si>
    <t>සොයිසාපුර දකුණ,B1 සහ B2 කාණු පද්ධතිය සහ පාර තාර දැමීම.</t>
  </si>
  <si>
    <t>මොරටුවැල්ල දකුණ, ක්‍රිශාන්ත ද මැල් මාවත් අග කොටස සංවර්ධනය කිරීම</t>
  </si>
  <si>
    <t>මොරටුවැල්ල දකුණ පී.එම්. ප්‍රනාන්දු ප්‍රධාන මාවත ජලය නොරැදෙන ලෙස තාර දමා ප්‍රතිසංස්කරණය කිරිම</t>
  </si>
  <si>
    <t>3 වන පටුමඟ අල්විස්වත්ත පාර යා කරන මාර්ගය තාර දමා සංවර්ධනය කිරීම</t>
  </si>
  <si>
    <t>ඉඳිබැද්ද බටහිර -සේවා පටුමඟ මැද කොටස සංවර්ධනය කිරීම</t>
  </si>
  <si>
    <t>විල්ලෝරාවත්ත බොරළුව ක්‍රීඩාංගණයට යන පාර කොන්ක්‍රීට් දමා ඉදිකිරීම</t>
  </si>
  <si>
    <t>තෙලවල යෝගාශ්‍රම මාවත ජුලාරිස් පටුමඟ සංවර්ධනය කිරීම</t>
  </si>
  <si>
    <t>කටුබැද්ද අශෝක පෙදෙස හරස් මාර්ගයේ අවසාන කොටස තාර දැමීම</t>
  </si>
  <si>
    <t>කොරළවල්ල බටහිර- ධම්මතිලක මාවත ඉතිරි කොටස ගල් ඇතිරීම</t>
  </si>
  <si>
    <t>ඉඳිබැද්ද නැගෙනහිර ශාසනධජ මාවත ඉතිරි කොටස කොන්ක්‍රීට් කිරීම</t>
  </si>
  <si>
    <t>කටුකුරුන්ද දකුණ- සුව මැදුර අසල පාර කොන්ක්‍රීට් කිරීම</t>
  </si>
  <si>
    <t>උයන දකුණ- ඩබ්.ඒ. පීරිස් මාවත ඉතිරි කොටස සංවර්ධනය කිරීම</t>
  </si>
  <si>
    <t>රාවතාවත්ත කුඩුවාමුල්ල රත්නජෝති මාවත තාර දැමීම</t>
  </si>
  <si>
    <t>රාවතාවත්ත ඩිස්ලින් ආයතනය අල්ලපු පාර සංවර්ධනය කිරීම</t>
  </si>
  <si>
    <t>කොරළවැල්ල මහාවිදාන මාවත ආරම්භයේ සිට අවසානය දක්වා සංවර්ධනය කිරීම</t>
  </si>
  <si>
    <t>මොරටුව</t>
  </si>
  <si>
    <r>
      <t xml:space="preserve">ඉඩම 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කැනන් ජේකබ් මාවත සංවර්ධනය කිරීම (</t>
    </r>
    <r>
      <rPr>
        <sz val="10"/>
        <color rgb="FF000000"/>
        <rFont val="Calibri"/>
        <family val="2"/>
        <scheme val="minor"/>
      </rPr>
      <t>300 m)</t>
    </r>
  </si>
  <si>
    <r>
      <t xml:space="preserve"> </t>
    </r>
    <r>
      <rPr>
        <sz val="10"/>
        <color rgb="FF000000"/>
        <rFont val="Iskoola Pota"/>
        <family val="2"/>
      </rPr>
      <t>ඉඩම එම්. ජේ. සී ප්‍රනාන්දු මාවතේ පාර</t>
    </r>
    <r>
      <rPr>
        <sz val="10"/>
        <color rgb="FF000000"/>
        <rFont val="Calibri"/>
        <family val="2"/>
        <scheme val="minor"/>
      </rPr>
      <t xml:space="preserve">  </t>
    </r>
    <r>
      <rPr>
        <sz val="10"/>
        <color rgb="FF000000"/>
        <rFont val="Iskoola Pota"/>
        <family val="2"/>
      </rPr>
      <t>සහ කානු පද්ධතිය</t>
    </r>
    <r>
      <rPr>
        <sz val="10"/>
        <color rgb="FF000000"/>
        <rFont val="Calibri"/>
        <family val="2"/>
        <scheme val="minor"/>
      </rPr>
      <t xml:space="preserve">  </t>
    </r>
    <r>
      <rPr>
        <sz val="10"/>
        <color rgb="FF000000"/>
        <rFont val="Iskoola Pota"/>
        <family val="2"/>
      </rPr>
      <t>ප්‍රතිසංස්කරණය කර උඩ අවශ්‍ය ස්ථාන වලට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කොන්ක්‍රීට් ලෑලි දමා පාර ඉඩ පහසුකම් ඇති ලෙස පිළිසකර කිරීම හා අනාරක්ෂිත වංගු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සහිත ස්ථාන දෙකකට කණ්ණාඩි සවි කර මාර්ග සංඥා පුවරු අවශ්‍ය ස්ථාන වලට සවි කිරීම</t>
    </r>
  </si>
  <si>
    <r>
      <t>තෙලවල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ශ්‍රී සාසන ජෝති මාවත </t>
    </r>
    <r>
      <rPr>
        <sz val="10"/>
        <color rgb="FF000000"/>
        <rFont val="Calibri"/>
        <family val="2"/>
        <scheme val="minor"/>
      </rPr>
      <t xml:space="preserve">CIC </t>
    </r>
    <r>
      <rPr>
        <sz val="10"/>
        <color rgb="FF000000"/>
        <rFont val="Iskoola Pota"/>
        <family val="2"/>
      </rPr>
      <t>ආයතනයට යබද අතුරු මාර්ගය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සංවර්ධනය කිරීම (</t>
    </r>
    <r>
      <rPr>
        <sz val="10"/>
        <color rgb="FF000000"/>
        <rFont val="Calibri"/>
        <family val="2"/>
        <scheme val="minor"/>
      </rPr>
      <t>250 m)</t>
    </r>
  </si>
  <si>
    <r>
      <t>තෙලවල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විමලසිරි ද මැල් මාවත සංවර්ධනය කිරීම</t>
    </r>
  </si>
  <si>
    <r>
      <t>ලක්ෂපතිය මධ්‍යම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ජුබිලි පාරේ සුරුවම අසලින් දමැල් පාර සම්බන්ධවන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මාර්ගය සංවර්ධනය කිරීම.</t>
    </r>
  </si>
  <si>
    <r>
      <t>ලක්ෂපතිය මධ්‍යම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ද මැල් පාරේ අංක </t>
    </r>
    <r>
      <rPr>
        <sz val="10"/>
        <color rgb="FF000000"/>
        <rFont val="Calibri"/>
        <family val="2"/>
        <scheme val="minor"/>
      </rPr>
      <t>105</t>
    </r>
    <r>
      <rPr>
        <sz val="10"/>
        <color rgb="FF000000"/>
        <rFont val="Iskoola Pota"/>
        <family val="2"/>
      </rPr>
      <t xml:space="preserve"> ලක්මාල් ගරාජ් අසලින් පටන්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ගෙන සේවා පටුමග බෝක්කුව අසලින් අවසන් වන අඩි </t>
    </r>
    <r>
      <rPr>
        <sz val="10"/>
        <color rgb="FF000000"/>
        <rFont val="Calibri"/>
        <family val="2"/>
        <scheme val="minor"/>
      </rPr>
      <t xml:space="preserve">10 </t>
    </r>
    <r>
      <rPr>
        <sz val="10"/>
        <color rgb="FF000000"/>
        <rFont val="Iskoola Pota"/>
        <family val="2"/>
      </rPr>
      <t>පළල පාර ගල් අතුරා තාර දැමීම</t>
    </r>
  </si>
  <si>
    <r>
      <t>මොරටුමුල්ල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මොරටුමුල්ල පන්සල පාර මාර්ගයේ සිට හේනවත්ත නිවාස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යෝජනා ක්‍රමයේ ක්‍රිෂාන්ත ප්‍රනාන්දු මහතාගේ නිවස අසල දක්වා මාර්ගය කොන්ක්‍රීට්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කිරීම (අඩි </t>
    </r>
    <r>
      <rPr>
        <sz val="10"/>
        <color rgb="FF000000"/>
        <rFont val="Calibri"/>
        <family val="2"/>
        <scheme val="minor"/>
      </rPr>
      <t>675)</t>
    </r>
  </si>
  <si>
    <r>
      <t xml:space="preserve">මොරටුමුල්ල උතුර 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 xml:space="preserve">ආරියවංශ මාවත වරිපනම් අංක </t>
    </r>
    <r>
      <rPr>
        <sz val="10"/>
        <color rgb="FF000000"/>
        <rFont val="Calibri"/>
        <family val="2"/>
        <scheme val="minor"/>
      </rPr>
      <t xml:space="preserve">44 </t>
    </r>
    <r>
      <rPr>
        <sz val="10"/>
        <color rgb="FF000000"/>
        <rFont val="Iskoola Pota"/>
        <family val="2"/>
      </rPr>
      <t>නිවස අසල සිට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වරිපනම් අංක </t>
    </r>
    <r>
      <rPr>
        <sz val="10"/>
        <color rgb="FF000000"/>
        <rFont val="Calibri"/>
        <family val="2"/>
        <scheme val="minor"/>
      </rPr>
      <t>35/10</t>
    </r>
    <r>
      <rPr>
        <sz val="10"/>
        <color rgb="FF000000"/>
        <rFont val="Iskoola Pota"/>
        <family val="2"/>
      </rPr>
      <t xml:space="preserve"> දක්වා බටහිර දෙසට විහිදෙන මාර්ගය කොන්ක්‍රීට් කිරීම (</t>
    </r>
    <r>
      <rPr>
        <sz val="10"/>
        <color rgb="FF000000"/>
        <rFont val="Calibri"/>
        <family val="2"/>
        <scheme val="minor"/>
      </rPr>
      <t>100 m)</t>
    </r>
  </si>
  <si>
    <r>
      <t>මොරටුමුල්ල බටහිර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පුවක්අරඔ පුවක්ගහතොටුපල පාර කෙලවර කොටස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කොන්ක්‍රීට් කිරීම (අඩි </t>
    </r>
    <r>
      <rPr>
        <sz val="10"/>
        <color rgb="FF000000"/>
        <rFont val="Calibri"/>
        <family val="2"/>
        <scheme val="minor"/>
      </rPr>
      <t>130)</t>
    </r>
  </si>
  <si>
    <r>
      <t>මොරටුමුල්ල බටහිර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පුවක්අරඔ රසකින් ප්‍රනාන්දු මාවත කෙලවර කානුව සහ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පාර කුට්ටි ගල් ඇල්ලීම</t>
    </r>
    <r>
      <rPr>
        <sz val="10"/>
        <color rgb="FF000000"/>
        <rFont val="Calibri"/>
        <family val="2"/>
        <scheme val="minor"/>
      </rPr>
      <t xml:space="preserve"> </t>
    </r>
  </si>
  <si>
    <r>
      <t>මොරටුමුල්ල බටහිර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 xml:space="preserve">කෝවිල පාර </t>
    </r>
    <r>
      <rPr>
        <sz val="10"/>
        <color rgb="FF000000"/>
        <rFont val="Calibri"/>
        <family val="2"/>
        <scheme val="minor"/>
      </rPr>
      <t>71</t>
    </r>
    <r>
      <rPr>
        <sz val="10"/>
        <color rgb="FF000000"/>
        <rFont val="Iskoola Pota"/>
        <family val="2"/>
      </rPr>
      <t>ඒ කඩය අසලින් ඇති පාර හා කාණුව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ප්‍රතිසංස්කරණය</t>
    </r>
  </si>
  <si>
    <r>
      <t xml:space="preserve">උයන උතුර 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මෙතෝදිස්ත පල්ලිය අසලින් පටන්ගෙන ලුනාව කලපුව අසලින්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අවසන් වන මාර්ගය තාර දමා සකස් කිරීම (</t>
    </r>
    <r>
      <rPr>
        <sz val="10"/>
        <color rgb="FF000000"/>
        <rFont val="Calibri"/>
        <family val="2"/>
        <scheme val="minor"/>
      </rPr>
      <t>150 m)</t>
    </r>
  </si>
  <si>
    <r>
      <t>උයන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හතරවන පටුමගේ අනුබද්ධිත පාර තාර දමා සකස් කිරීම (</t>
    </r>
    <r>
      <rPr>
        <sz val="10"/>
        <color rgb="FF000000"/>
        <rFont val="Calibri"/>
        <family val="2"/>
        <scheme val="minor"/>
      </rPr>
      <t>300 m)</t>
    </r>
  </si>
  <si>
    <r>
      <t>උයන දකුණ</t>
    </r>
    <r>
      <rPr>
        <sz val="10"/>
        <color rgb="FF000000"/>
        <rFont val="Calibri"/>
        <family val="2"/>
        <scheme val="minor"/>
      </rPr>
      <t xml:space="preserve">,C S A </t>
    </r>
    <r>
      <rPr>
        <sz val="10"/>
        <color rgb="FF000000"/>
        <rFont val="Iskoola Pota"/>
        <family val="2"/>
      </rPr>
      <t>පෙරේරා මාවත සංවර්ධනය කිරීම</t>
    </r>
  </si>
  <si>
    <r>
      <t>උයන දකුණ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 xml:space="preserve">උයන පාර අංක </t>
    </r>
    <r>
      <rPr>
        <sz val="10"/>
        <color rgb="FF000000"/>
        <rFont val="Calibri"/>
        <family val="2"/>
        <scheme val="minor"/>
      </rPr>
      <t xml:space="preserve">45 </t>
    </r>
    <r>
      <rPr>
        <sz val="10"/>
        <color rgb="FF000000"/>
        <rFont val="Iskoola Pota"/>
        <family val="2"/>
      </rPr>
      <t>නිවස අසලින් ආරම්භ වන අතුරු මාර්ගය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සංවර්ධනය කිරීම</t>
    </r>
  </si>
  <si>
    <r>
      <t>සොයිසාපුර උතුර</t>
    </r>
    <r>
      <rPr>
        <sz val="10"/>
        <color rgb="FF000000"/>
        <rFont val="Calibri"/>
        <family val="2"/>
        <scheme val="minor"/>
      </rPr>
      <t xml:space="preserve">,B37 </t>
    </r>
    <r>
      <rPr>
        <sz val="10"/>
        <color rgb="FF000000"/>
        <rFont val="Iskoola Pota"/>
        <family val="2"/>
      </rPr>
      <t xml:space="preserve">මහල් නිවාසය අසල ඇති කාණු පද්ධතිය සහ </t>
    </r>
    <r>
      <rPr>
        <sz val="10"/>
        <color rgb="FF000000"/>
        <rFont val="Calibri"/>
        <family val="2"/>
        <scheme val="minor"/>
      </rPr>
      <t xml:space="preserve">T1 </t>
    </r>
    <r>
      <rPr>
        <sz val="10"/>
        <color rgb="FF000000"/>
        <rFont val="Iskoola Pota"/>
        <family val="2"/>
      </rPr>
      <t>මහල්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නිවාසය අසල මාර්ගය ගල් අතුරා සකස් කිරීම</t>
    </r>
  </si>
  <si>
    <r>
      <t>සොයිසාපුර උතුර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බෝධිරතනාරාමය ඉදිරිපසින් මිරාජ් නිවාස සංකීර්ණයට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ඇතුල්වන පාර තාර දමා සකස් කිරීම</t>
    </r>
  </si>
  <si>
    <r>
      <t>සොයිසාපුර උතුර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 xml:space="preserve">සේවා පියස සහ </t>
    </r>
    <r>
      <rPr>
        <sz val="10"/>
        <color rgb="FF000000"/>
        <rFont val="Calibri"/>
        <family val="2"/>
        <scheme val="minor"/>
      </rPr>
      <t xml:space="preserve">B15 </t>
    </r>
    <r>
      <rPr>
        <sz val="10"/>
        <color rgb="FF000000"/>
        <rFont val="Iskoola Pota"/>
        <family val="2"/>
      </rPr>
      <t xml:space="preserve">ත් අතර වංගුවත් සමඟ </t>
    </r>
    <r>
      <rPr>
        <sz val="10"/>
        <color rgb="FF000000"/>
        <rFont val="Calibri"/>
        <family val="2"/>
        <scheme val="minor"/>
      </rPr>
      <t>C1</t>
    </r>
    <r>
      <rPr>
        <sz val="10"/>
        <color rgb="FF000000"/>
        <rFont val="Iskoola Pota"/>
        <family val="2"/>
      </rPr>
      <t xml:space="preserve">ත් </t>
    </r>
    <r>
      <rPr>
        <sz val="10"/>
        <color rgb="FF000000"/>
        <rFont val="Calibri"/>
        <family val="2"/>
        <scheme val="minor"/>
      </rPr>
      <t>C4</t>
    </r>
    <r>
      <rPr>
        <sz val="10"/>
        <color rgb="FF000000"/>
        <rFont val="Iskoola Pota"/>
        <family val="2"/>
      </rPr>
      <t>ත් අතර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පාර තාර දමා සංවර්ධනය කිරීම</t>
    </r>
  </si>
  <si>
    <r>
      <t>කොරළවැල්ල උතුර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හෙන්රි විලියම් පෙරේරා මවතේ කාණු පද්ධතිය අලුතින්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ඉදිකිරීම</t>
    </r>
  </si>
  <si>
    <r>
      <t>කොරළවැල්ල උතුර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මහවිදාන මාවතෙහි කාණු පද්ධතිය ප්‍රතිසංස්කරණය කිරීම</t>
    </r>
  </si>
  <si>
    <r>
      <t>ඉඳිබැද්ද බටහිර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 xml:space="preserve">ඉහළ ඉඳිබැද්ද අංක </t>
    </r>
    <r>
      <rPr>
        <sz val="10"/>
        <color rgb="FF000000"/>
        <rFont val="Calibri"/>
        <family val="2"/>
        <scheme val="minor"/>
      </rPr>
      <t xml:space="preserve">10 </t>
    </r>
    <r>
      <rPr>
        <sz val="10"/>
        <color rgb="FF000000"/>
        <rFont val="Iskoola Pota"/>
        <family val="2"/>
      </rPr>
      <t>නිශ්ශංක මයාගේ නිවස අසලින්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පහලට යන මාර්ගය හා කාණු පද්ධතිය සකස් කිරීම</t>
    </r>
  </si>
  <si>
    <r>
      <t>ඉඳිබැද්ද බටහිර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 xml:space="preserve">ඉඳිබැද්ද කුරේ මෝල අසල වරිපනම් අංක </t>
    </r>
    <r>
      <rPr>
        <sz val="10"/>
        <color rgb="FF000000"/>
        <rFont val="Calibri"/>
        <family val="2"/>
        <scheme val="minor"/>
      </rPr>
      <t xml:space="preserve">17/5 </t>
    </r>
    <r>
      <rPr>
        <sz val="10"/>
        <color rgb="FF000000"/>
        <rFont val="Iskoola Pota"/>
        <family val="2"/>
      </rPr>
      <t>දරන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ස්ථානයේ කාණු පද්ධතිය සකස් කිරීම</t>
    </r>
    <r>
      <rPr>
        <sz val="10"/>
        <color rgb="FF000000"/>
        <rFont val="Calibri"/>
        <family val="2"/>
        <scheme val="minor"/>
      </rPr>
      <t xml:space="preserve"> </t>
    </r>
  </si>
  <si>
    <r>
      <t>ඉඳිබැද්ද නැගෙනහිර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 xml:space="preserve">සොයිසාවත්තට යන පාරේ </t>
    </r>
    <r>
      <rPr>
        <sz val="10"/>
        <color rgb="FF000000"/>
        <rFont val="Calibri"/>
        <family val="2"/>
        <scheme val="minor"/>
      </rPr>
      <t xml:space="preserve">Y </t>
    </r>
    <r>
      <rPr>
        <sz val="10"/>
        <color rgb="FF000000"/>
        <rFont val="Iskoola Pota"/>
        <family val="2"/>
      </rPr>
      <t>හන්දියෙන් දකුණට ඇති පාර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පළල අඩි </t>
    </r>
    <r>
      <rPr>
        <sz val="10"/>
        <color rgb="FF000000"/>
        <rFont val="Calibri"/>
        <family val="2"/>
        <scheme val="minor"/>
      </rPr>
      <t xml:space="preserve">5 </t>
    </r>
    <r>
      <rPr>
        <sz val="10"/>
        <color rgb="FF000000"/>
        <rFont val="Iskoola Pota"/>
        <family val="2"/>
      </rPr>
      <t xml:space="preserve">දිග අඩි </t>
    </r>
    <r>
      <rPr>
        <sz val="10"/>
        <color rgb="FF000000"/>
        <rFont val="Calibri"/>
        <family val="2"/>
        <scheme val="minor"/>
      </rPr>
      <t xml:space="preserve">100 </t>
    </r>
    <r>
      <rPr>
        <sz val="10"/>
        <color rgb="FF000000"/>
        <rFont val="Iskoola Pota"/>
        <family val="2"/>
      </rPr>
      <t xml:space="preserve">අළුත්වැඩියාව අවසානයට ඇති ගඟ දක්වා පළල අඩි </t>
    </r>
    <r>
      <rPr>
        <sz val="10"/>
        <color rgb="FF000000"/>
        <rFont val="Calibri"/>
        <family val="2"/>
        <scheme val="minor"/>
      </rPr>
      <t xml:space="preserve">4 </t>
    </r>
    <r>
      <rPr>
        <sz val="10"/>
        <color rgb="FF000000"/>
        <rFont val="Iskoola Pota"/>
        <family val="2"/>
      </rPr>
      <t>දිග අඩි</t>
    </r>
    <r>
      <rPr>
        <sz val="10"/>
        <color rgb="FF000000"/>
        <rFont val="Calibri"/>
        <family val="2"/>
        <scheme val="minor"/>
      </rPr>
      <t xml:space="preserve"> 300</t>
    </r>
    <r>
      <rPr>
        <sz val="10"/>
        <color rgb="FF000000"/>
        <rFont val="Iskoola Pota"/>
        <family val="2"/>
      </rPr>
      <t>ක් පමන පාර කොන්ක්‍රීට් කර වතුර බැස යන කාණුවක් කොන්ක්‍රීට් ලෑලි උඩට දමා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සෑදීම</t>
    </r>
  </si>
  <si>
    <r>
      <t>‍ඉඳිබැද්ද නැ‍ගෙනහිර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සංඝමිත්තා පාර මොනිකා මහත්මිය හා ගීතානි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මහත්මියගේ නිවෙස් අතර පළල අඩි </t>
    </r>
    <r>
      <rPr>
        <sz val="10"/>
        <color rgb="FF000000"/>
        <rFont val="Calibri"/>
        <family val="2"/>
        <scheme val="minor"/>
      </rPr>
      <t>10</t>
    </r>
    <r>
      <rPr>
        <sz val="10"/>
        <color rgb="FF000000"/>
        <rFont val="Iskoola Pota"/>
        <family val="2"/>
      </rPr>
      <t xml:space="preserve"> දිග මීටර් </t>
    </r>
    <r>
      <rPr>
        <sz val="10"/>
        <color rgb="FF000000"/>
        <rFont val="Calibri"/>
        <family val="2"/>
        <scheme val="minor"/>
      </rPr>
      <t>75</t>
    </r>
    <r>
      <rPr>
        <sz val="10"/>
        <color rgb="FF000000"/>
        <rFont val="Iskoola Pota"/>
        <family val="2"/>
      </rPr>
      <t xml:space="preserve"> කානු පද්ධතියක් සහිතව කොන්ක්‍රීට්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කිරීම</t>
    </r>
  </si>
  <si>
    <r>
      <t>අඟුලාන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සමුද්‍රාසන්න සංවර්ධනය කර නොමැති අංක </t>
    </r>
    <r>
      <rPr>
        <sz val="10"/>
        <color rgb="FF000000"/>
        <rFont val="Calibri"/>
        <family val="2"/>
        <scheme val="minor"/>
      </rPr>
      <t>164/330</t>
    </r>
    <r>
      <rPr>
        <sz val="10"/>
        <color rgb="FF000000"/>
        <rFont val="Iskoola Pota"/>
        <family val="2"/>
      </rPr>
      <t xml:space="preserve"> නිවස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සිට අංක </t>
    </r>
    <r>
      <rPr>
        <sz val="10"/>
        <color rgb="FF000000"/>
        <rFont val="Calibri"/>
        <family val="2"/>
        <scheme val="minor"/>
      </rPr>
      <t xml:space="preserve">164/425 </t>
    </r>
    <r>
      <rPr>
        <sz val="10"/>
        <color rgb="FF000000"/>
        <rFont val="Iskoola Pota"/>
        <family val="2"/>
      </rPr>
      <t>දරන නිවස දක්වා දිවෙන කොටස කුට්ටිගල් අල්ලා සංවර්ධනය කිරීම</t>
    </r>
  </si>
  <si>
    <r>
      <t>අඟුලාන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පොදුජය මාවතේ වරිපනම් අංක </t>
    </r>
    <r>
      <rPr>
        <sz val="10"/>
        <color rgb="FF000000"/>
        <rFont val="Calibri"/>
        <family val="2"/>
        <scheme val="minor"/>
      </rPr>
      <t xml:space="preserve">164/165 </t>
    </r>
    <r>
      <rPr>
        <sz val="10"/>
        <color rgb="FF000000"/>
        <rFont val="Iskoola Pota"/>
        <family val="2"/>
      </rPr>
      <t>දරණ නිවස සිට අංක</t>
    </r>
    <r>
      <rPr>
        <sz val="10"/>
        <color rgb="FF000000"/>
        <rFont val="Calibri"/>
        <family val="2"/>
        <scheme val="minor"/>
      </rPr>
      <t xml:space="preserve"> 164/160 </t>
    </r>
    <r>
      <rPr>
        <sz val="10"/>
        <color rgb="FF000000"/>
        <rFont val="Iskoola Pota"/>
        <family val="2"/>
      </rPr>
      <t>දරන නිවස දක්වා කොටස තාර දමා සකස් කිරීම හා එම මාර්ගයේ වැසි ජලය බැස යා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හැකි පරිදි කාණු පද්ධතියක් ඉදිකිරීම</t>
    </r>
  </si>
  <si>
    <r>
      <t>අඟුලාන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සුභ සාධක මධ්‍යස්ථානයට දකුණු පසින් ඇති වැලි පාර සුභ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සාධක මධ්‍යස්ථානය දක්වා තාර දැමීම</t>
    </r>
  </si>
  <si>
    <r>
      <t>කල්දෙමුල්ල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theme="1"/>
        <rFont val="Iskoola Pota"/>
        <family val="2"/>
      </rPr>
      <t xml:space="preserve">ඊබට් පටුමග අංක </t>
    </r>
    <r>
      <rPr>
        <sz val="10"/>
        <color theme="1"/>
        <rFont val="Calibri"/>
        <family val="2"/>
        <scheme val="minor"/>
      </rPr>
      <t xml:space="preserve">157 </t>
    </r>
    <r>
      <rPr>
        <sz val="10"/>
        <color theme="1"/>
        <rFont val="Iskoola Pota"/>
        <family val="2"/>
      </rPr>
      <t>නයන බුද්ධික මහතාගේ නිවස අසලින්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Iskoola Pota"/>
        <family val="2"/>
      </rPr>
      <t xml:space="preserve">ඇති අතුරු මාර්ගය </t>
    </r>
    <r>
      <rPr>
        <sz val="10"/>
        <color theme="1"/>
        <rFont val="Calibri"/>
        <family val="2"/>
        <scheme val="minor"/>
      </rPr>
      <t xml:space="preserve">157/5 </t>
    </r>
    <r>
      <rPr>
        <sz val="10"/>
        <color theme="1"/>
        <rFont val="Iskoola Pota"/>
        <family val="2"/>
      </rPr>
      <t>දරණ නිවස දක්වා අතුරු මාර්ගය තාර දමා සංමර්ධනය කිරීම හා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Iskoola Pota"/>
        <family val="2"/>
      </rPr>
      <t>පැතිකාණුව දමා සංවර්ධනය කිරීම</t>
    </r>
  </si>
  <si>
    <r>
      <t>කල්දෙමුල්ල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තැඹිලි කොටුව ඉදිරිපිට අංක </t>
    </r>
    <r>
      <rPr>
        <sz val="10"/>
        <color rgb="FF000000"/>
        <rFont val="Calibri"/>
        <family val="2"/>
        <scheme val="minor"/>
      </rPr>
      <t xml:space="preserve">100 </t>
    </r>
    <r>
      <rPr>
        <sz val="10"/>
        <color rgb="FF000000"/>
        <rFont val="Iskoola Pota"/>
        <family val="2"/>
      </rPr>
      <t>ජගත් මහතාගේ නිවසට යන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අතුරු මාර්ගය මීටර් </t>
    </r>
    <r>
      <rPr>
        <sz val="10"/>
        <color rgb="FF000000"/>
        <rFont val="Calibri"/>
        <family val="2"/>
        <scheme val="minor"/>
      </rPr>
      <t>200</t>
    </r>
    <r>
      <rPr>
        <sz val="10"/>
        <color rgb="FF000000"/>
        <rFont val="Iskoola Pota"/>
        <family val="2"/>
      </rPr>
      <t>ක් පමණ තාර දමා සංවර්ධනය කිරීම</t>
    </r>
  </si>
  <si>
    <r>
      <t>රාවතාවත්ත නැගෙනහිර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මේජර් චමින්ද ප්‍රසාද් මාවතේ බෝක්කුව අසල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කාණුව හාරා කාණුව ගැඹුර වැඩි කර ඉදිකර කොන්ක්‍රීට් ලෑලි දමා පාර සංවර්ධනය කිරීම</t>
    </r>
  </si>
  <si>
    <r>
      <t>රාවතාවත්ත නැගෙනහිර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පොල් කොටුව පාර බෝක්කුව අසල සිට වරිපනම් අංක</t>
    </r>
    <r>
      <rPr>
        <sz val="10"/>
        <color rgb="FF000000"/>
        <rFont val="Calibri"/>
        <family val="2"/>
        <scheme val="minor"/>
      </rPr>
      <t xml:space="preserve"> 23</t>
    </r>
    <r>
      <rPr>
        <sz val="10"/>
        <color rgb="FF000000"/>
        <rFont val="Iskoola Pota"/>
        <family val="2"/>
      </rPr>
      <t xml:space="preserve"> තෙක් කාණුව සෑදීම හා කොන්ක්‍රීට් ලෑලි දැමීම</t>
    </r>
  </si>
  <si>
    <r>
      <t>රාවතාවත්ත දකුණ</t>
    </r>
    <r>
      <rPr>
        <sz val="10"/>
        <color theme="1"/>
        <rFont val="Calibri"/>
        <family val="2"/>
        <scheme val="minor"/>
      </rPr>
      <t>,</t>
    </r>
    <r>
      <rPr>
        <sz val="10"/>
        <color theme="1"/>
        <rFont val="Iskoola Pota"/>
        <family val="2"/>
      </rPr>
      <t xml:space="preserve">රාවතාවත්ත </t>
    </r>
    <r>
      <rPr>
        <sz val="10"/>
        <color theme="1"/>
        <rFont val="Calibri"/>
        <family val="2"/>
        <scheme val="minor"/>
      </rPr>
      <t>1</t>
    </r>
    <r>
      <rPr>
        <sz val="10"/>
        <color theme="1"/>
        <rFont val="Iskoola Pota"/>
        <family val="2"/>
      </rPr>
      <t>වන පටුමගේ ඇති කාණුවේ ජලය බැස නොයන නිසා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Iskoola Pota"/>
        <family val="2"/>
      </rPr>
      <t>එම කාණුව ගාලුපාර පැත්තේ අවසානයේ තිබෙන ප්‍රධාන කාණුව දක්වා කාණු පද්ධතියක් සාදා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Iskoola Pota"/>
        <family val="2"/>
      </rPr>
      <t>මතුපිට කොන්ක්‍රීට් ලෑලි තබා කාණුව ආවරණය කිරීම</t>
    </r>
  </si>
  <si>
    <r>
      <t>රාවතාවත්ත දකුණ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ශ්‍රමදාන මාවතේ වරිපනම් අංක </t>
    </r>
    <r>
      <rPr>
        <sz val="10"/>
        <color rgb="FF000000"/>
        <rFont val="Calibri"/>
        <family val="2"/>
        <scheme val="minor"/>
      </rPr>
      <t>15</t>
    </r>
    <r>
      <rPr>
        <sz val="10"/>
        <color rgb="FF000000"/>
        <rFont val="Iskoola Pota"/>
        <family val="2"/>
      </rPr>
      <t xml:space="preserve"> දරණ නිවසට යාබද පාර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කුට්ටි ගල් අල්ලා හෝ කොන්ක්‍රීට් කර සැදීම</t>
    </r>
  </si>
  <si>
    <r>
      <t>විල්ලෝරාවත්ත නැගෙනහිර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සීවලී මාවතේ අතුරු මාර්ගයක් වන අංක </t>
    </r>
    <r>
      <rPr>
        <sz val="10"/>
        <color rgb="FF000000"/>
        <rFont val="Calibri"/>
        <family val="2"/>
        <scheme val="minor"/>
      </rPr>
      <t xml:space="preserve">51/48 A </t>
    </r>
    <r>
      <rPr>
        <sz val="10"/>
        <color rgb="FF000000"/>
        <rFont val="Iskoola Pota"/>
        <family val="2"/>
      </rPr>
      <t xml:space="preserve">සිට අංක </t>
    </r>
    <r>
      <rPr>
        <sz val="10"/>
        <color rgb="FF000000"/>
        <rFont val="Calibri"/>
        <family val="2"/>
        <scheme val="minor"/>
      </rPr>
      <t xml:space="preserve">51/42 </t>
    </r>
    <r>
      <rPr>
        <sz val="10"/>
        <color rgb="FF000000"/>
        <rFont val="Iskoola Pota"/>
        <family val="2"/>
      </rPr>
      <t>නිවස දක්වා ඇති මාර්ගය කුට්ටි අල්ලා සංවර්ධනය කිරීම.(</t>
    </r>
    <r>
      <rPr>
        <sz val="10"/>
        <color rgb="FF000000"/>
        <rFont val="Calibri"/>
        <family val="2"/>
        <scheme val="minor"/>
      </rPr>
      <t>100 m)</t>
    </r>
  </si>
  <si>
    <r>
      <t>විල්ලෝරාවත්ත නැගෙනහිර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කිතලන්දළුව </t>
    </r>
    <r>
      <rPr>
        <sz val="10"/>
        <color rgb="FF000000"/>
        <rFont val="Calibri"/>
        <family val="2"/>
        <scheme val="minor"/>
      </rPr>
      <t xml:space="preserve">1 </t>
    </r>
    <r>
      <rPr>
        <sz val="10"/>
        <color rgb="FF000000"/>
        <rFont val="Iskoola Pota"/>
        <family val="2"/>
      </rPr>
      <t>වන පටුමඟ අතුරු මාර්ගයක් වන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වරිපනම් අංක </t>
    </r>
    <r>
      <rPr>
        <sz val="10"/>
        <color rgb="FF000000"/>
        <rFont val="Calibri"/>
        <family val="2"/>
        <scheme val="minor"/>
      </rPr>
      <t>11/1</t>
    </r>
    <r>
      <rPr>
        <sz val="10"/>
        <color rgb="FF000000"/>
        <rFont val="Iskoola Pota"/>
        <family val="2"/>
      </rPr>
      <t xml:space="preserve"> නිවසේ සිට </t>
    </r>
    <r>
      <rPr>
        <sz val="10"/>
        <color rgb="FF000000"/>
        <rFont val="Calibri"/>
        <family val="2"/>
        <scheme val="minor"/>
      </rPr>
      <t xml:space="preserve">24/1 B </t>
    </r>
    <r>
      <rPr>
        <sz val="10"/>
        <color rgb="FF000000"/>
        <rFont val="Iskoola Pota"/>
        <family val="2"/>
      </rPr>
      <t>නිවස දක්වා ඇති මාර්ගය කොන්ක්‍රීට් කිරීම</t>
    </r>
  </si>
  <si>
    <r>
      <t>ලක්ෂපතිය දකුණ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 xml:space="preserve">අර්නස්ට් පෙදෙස පෙදෙස </t>
    </r>
    <r>
      <rPr>
        <sz val="10"/>
        <color rgb="FF000000"/>
        <rFont val="Calibri"/>
        <family val="2"/>
        <scheme val="minor"/>
      </rPr>
      <t xml:space="preserve">3 </t>
    </r>
    <r>
      <rPr>
        <sz val="10"/>
        <color rgb="FF000000"/>
        <rFont val="Iskoola Pota"/>
        <family val="2"/>
      </rPr>
      <t>වන පටුමග (පොල්පරාල මහතාගේ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නිවස අසල ඇති) පාර අංක </t>
    </r>
    <r>
      <rPr>
        <sz val="10"/>
        <color rgb="FF000000"/>
        <rFont val="Calibri"/>
        <family val="2"/>
        <scheme val="minor"/>
      </rPr>
      <t>54/15</t>
    </r>
    <r>
      <rPr>
        <sz val="10"/>
        <color rgb="FF000000"/>
        <rFont val="Iskoola Pota"/>
        <family val="2"/>
      </rPr>
      <t xml:space="preserve"> නිවසින් අවසන් වන කා‍ණුව සමඟ පාර ගල් අතුරා තාර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දැමීම හෝ කොන්ක්‍රීට් කිරීම.(පළල අඩි </t>
    </r>
    <r>
      <rPr>
        <sz val="10"/>
        <color rgb="FF000000"/>
        <rFont val="Calibri"/>
        <family val="2"/>
        <scheme val="minor"/>
      </rPr>
      <t>10 ,</t>
    </r>
    <r>
      <rPr>
        <sz val="10"/>
        <color rgb="FF000000"/>
        <rFont val="Iskoola Pota"/>
        <family val="2"/>
      </rPr>
      <t xml:space="preserve">දිග </t>
    </r>
    <r>
      <rPr>
        <sz val="10"/>
        <color rgb="FF000000"/>
        <rFont val="Calibri"/>
        <family val="2"/>
        <scheme val="minor"/>
      </rPr>
      <t>100m)</t>
    </r>
  </si>
  <si>
    <r>
      <t>ලක්ෂපතින දකුණ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 xml:space="preserve">මේදානන්ද මාවත පළමු පටුමග අංක </t>
    </r>
    <r>
      <rPr>
        <sz val="10"/>
        <color rgb="FF000000"/>
        <rFont val="Calibri"/>
        <family val="2"/>
        <scheme val="minor"/>
      </rPr>
      <t xml:space="preserve">53/8 </t>
    </r>
    <r>
      <rPr>
        <sz val="10"/>
        <color rgb="FF000000"/>
        <rFont val="Iskoola Pota"/>
        <family val="2"/>
      </rPr>
      <t>නිවසින්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පටන්ගන්නා පාර ඉතිරි කොටස ඉන්ටලොක් ගල් ඇල්ලීම</t>
    </r>
    <r>
      <rPr>
        <sz val="10"/>
        <color rgb="FF000000"/>
        <rFont val="Calibri"/>
        <family val="2"/>
        <scheme val="minor"/>
      </rPr>
      <t xml:space="preserve"> </t>
    </r>
  </si>
  <si>
    <r>
      <t>කොරළවැල්ල දකුණ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ජනප්‍රිය මාවත ප්‍රතිසංස්කරණය කිරීම.(</t>
    </r>
    <r>
      <rPr>
        <sz val="10"/>
        <color rgb="FF000000"/>
        <rFont val="Calibri"/>
        <family val="2"/>
        <scheme val="minor"/>
      </rPr>
      <t>300 m)</t>
    </r>
  </si>
  <si>
    <r>
      <t>කොරළවැල්ල දකුණ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ද මැල් පටුමග ප්‍රතිසංස්කරණය කිරීම.(</t>
    </r>
    <r>
      <rPr>
        <sz val="10"/>
        <color rgb="FF000000"/>
        <rFont val="Calibri"/>
        <family val="2"/>
        <scheme val="minor"/>
      </rPr>
      <t>200 m)</t>
    </r>
  </si>
  <si>
    <r>
      <t>කටුබැද්ද උතුර</t>
    </r>
    <r>
      <rPr>
        <sz val="10"/>
        <color rgb="FF000000"/>
        <rFont val="Calibri"/>
        <family val="2"/>
        <scheme val="minor"/>
      </rPr>
      <t xml:space="preserve">,  </t>
    </r>
    <r>
      <rPr>
        <sz val="10"/>
        <color rgb="FF000000"/>
        <rFont val="Iskoola Pota"/>
        <family val="2"/>
      </rPr>
      <t>දේවාල පාර</t>
    </r>
    <r>
      <rPr>
        <sz val="10"/>
        <color rgb="FF000000"/>
        <rFont val="Calibri"/>
        <family val="2"/>
        <scheme val="minor"/>
      </rPr>
      <t xml:space="preserve"> 1</t>
    </r>
    <r>
      <rPr>
        <sz val="10"/>
        <color rgb="FF000000"/>
        <rFont val="Iskoola Pota"/>
        <family val="2"/>
      </rPr>
      <t xml:space="preserve"> වන පටුමග(වෙන්දේසිවත්ත) මාර්ගය ප්‍රතිසංස්කරණය හා</t>
    </r>
    <r>
      <rPr>
        <sz val="10"/>
        <color rgb="FF000000"/>
        <rFont val="Calibri"/>
        <family val="2"/>
        <scheme val="minor"/>
      </rPr>
      <t xml:space="preserve">  </t>
    </r>
    <r>
      <rPr>
        <sz val="10"/>
        <color rgb="FF000000"/>
        <rFont val="Iskoola Pota"/>
        <family val="2"/>
      </rPr>
      <t>කාණු පද්ධතිය සංවර්ධනය කිරීම.(බෝක්කුව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සහිතව)(</t>
    </r>
    <r>
      <rPr>
        <sz val="10"/>
        <color rgb="FF000000"/>
        <rFont val="Calibri"/>
        <family val="2"/>
        <scheme val="minor"/>
      </rPr>
      <t>150m)</t>
    </r>
  </si>
  <si>
    <r>
      <t>කටුබැද්ද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දන්දෙනියවත්ත පන්සල පිටුපසින් ඇති අතුරු මාර්ගය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කොන්ක්‍රීට් කිරීම.(</t>
    </r>
    <r>
      <rPr>
        <sz val="10"/>
        <color rgb="FF000000"/>
        <rFont val="Calibri"/>
        <family val="2"/>
        <scheme val="minor"/>
      </rPr>
      <t>150m)</t>
    </r>
  </si>
  <si>
    <r>
      <t>කොරළවැල්ල නැගෙනහිර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විද්‍යාල මාවත මුල සිට වම් පසට ඇති හරස්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මාර්ගය තාර දමා ප්‍රතිසංස්කරණය කිරීම.</t>
    </r>
  </si>
  <si>
    <r>
      <t xml:space="preserve">කොරළවැල්ල නැගෙනහිර 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ඒෂියන් පේන්ට් පාර තාර දැමීම.</t>
    </r>
  </si>
  <si>
    <r>
      <t xml:space="preserve"> </t>
    </r>
    <r>
      <rPr>
        <sz val="10"/>
        <color rgb="FF000000"/>
        <rFont val="Iskoola Pota"/>
        <family val="2"/>
      </rPr>
      <t>අඟුලාන දකුණ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පල්ලිය පාර ඉතිරි කොටස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කොන්ක්‍රීට් කිරීම.</t>
    </r>
  </si>
  <si>
    <r>
      <t>අඟුලාන දකුණ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සමුද්‍රාසන්න පාර කාණු පද්ධතිය සකස් කිරීම.</t>
    </r>
  </si>
  <si>
    <r>
      <t>කොරළවැල්ල බටහිර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මෙතායස් පාර කාණූ පද්ධතිය කාපට් කිරීම.</t>
    </r>
  </si>
  <si>
    <r>
      <t xml:space="preserve"> </t>
    </r>
    <r>
      <rPr>
        <sz val="10"/>
        <color rgb="FF000000"/>
        <rFont val="Iskoola Pota"/>
        <family val="2"/>
      </rPr>
      <t>කොරළවැල්ල බටහිර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මේජර්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රංජිත් ප්‍රනාන්දු මාවත ප්‍රතිසංස්කරණය කිරීම.(</t>
    </r>
    <r>
      <rPr>
        <sz val="10"/>
        <color rgb="FF000000"/>
        <rFont val="Calibri"/>
        <family val="2"/>
        <scheme val="minor"/>
      </rPr>
      <t>100m)</t>
    </r>
  </si>
  <si>
    <r>
      <t>බොරුපන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ධර්මාශ්‍රම මාවත හා එහි දෙපස කාණු පද්ධතිය සකස් කිරීම.</t>
    </r>
  </si>
  <si>
    <r>
      <t>බොරුපන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වජිරඥාන මාවත කානු පද්ධතිය සකස් කිරීම.</t>
    </r>
  </si>
  <si>
    <r>
      <t>බොරුපන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මාලිගාව පාර කාණු පද්ධතිය සකස් කිරීම.</t>
    </r>
  </si>
  <si>
    <r>
      <t>එගොඩ උයන මධ්‍යම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ජනසවි මාවත හා සාම මාවත එක්වන හරස් මාර්ගය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සෑදීම(කාණු පද්ධතිය)(</t>
    </r>
    <r>
      <rPr>
        <sz val="10"/>
        <color rgb="FF000000"/>
        <rFont val="Calibri"/>
        <family val="2"/>
        <scheme val="minor"/>
      </rPr>
      <t>150m)</t>
    </r>
  </si>
  <si>
    <r>
      <t>එගොඩ උයන මධ්‍යම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දිනසිරි මාවත නව ගාලු පාරේ සිට දුම්රිය මාර්ගය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ආසන්න ජයගත්පුර දෙසට මාර්ගය කුට්ටිගල් ඇතිරීම.(</t>
    </r>
    <r>
      <rPr>
        <sz val="10"/>
        <color rgb="FF000000"/>
        <rFont val="Calibri"/>
        <family val="2"/>
        <scheme val="minor"/>
      </rPr>
      <t>300m)</t>
    </r>
  </si>
  <si>
    <r>
      <t>තෙලවල දකුණ</t>
    </r>
    <r>
      <rPr>
        <sz val="10"/>
        <color rgb="FF000000"/>
        <rFont val="Calibri"/>
        <family val="2"/>
        <scheme val="minor"/>
      </rPr>
      <t> ,(</t>
    </r>
    <r>
      <rPr>
        <sz val="10"/>
        <color rgb="FF000000"/>
        <rFont val="Iskoola Pota"/>
        <family val="2"/>
      </rPr>
      <t>සිරිනිකේතාරාම පන්සල ඉදිරිපස පාර මරණාදාර සමිතිය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අසල කොටස)ශාසන ජෝති මාවතේ </t>
    </r>
    <r>
      <rPr>
        <sz val="10"/>
        <color rgb="FF000000"/>
        <rFont val="Calibri"/>
        <family val="2"/>
        <scheme val="minor"/>
      </rPr>
      <t xml:space="preserve">5 </t>
    </r>
    <r>
      <rPr>
        <sz val="10"/>
        <color rgb="FF000000"/>
        <rFont val="Iskoola Pota"/>
        <family val="2"/>
      </rPr>
      <t>වන පටුමගේ මැද කොටස සංවර්ධනය කිරීම.(</t>
    </r>
    <r>
      <rPr>
        <sz val="10"/>
        <color rgb="FF000000"/>
        <rFont val="Calibri"/>
        <family val="2"/>
        <scheme val="minor"/>
      </rPr>
      <t>100m)</t>
    </r>
  </si>
  <si>
    <r>
      <t>තෙලවල දකුණ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මංසන්ධියේ කාණු පද්ධතිය සම්පූර්ණ අලුත් වැඩියාකර ඒ මත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කොන්ක්‍රීට් ලෑලි ඇතිරීම.(</t>
    </r>
    <r>
      <rPr>
        <sz val="10"/>
        <color rgb="FF000000"/>
        <rFont val="Calibri"/>
        <family val="2"/>
        <scheme val="minor"/>
      </rPr>
      <t>150m)</t>
    </r>
  </si>
  <si>
    <r>
      <t>කටුකුරුන්ද දකුණ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නදී මාවත(සාගර පටුමග ඉදිරිපිට පරන පාර)අවසාන කොටස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ගල් ඇල්ලීම.(</t>
    </r>
    <r>
      <rPr>
        <sz val="10"/>
        <color rgb="FF000000"/>
        <rFont val="Calibri"/>
        <family val="2"/>
        <scheme val="minor"/>
      </rPr>
      <t>30m)</t>
    </r>
  </si>
  <si>
    <r>
      <t>කටුකුරුන්ද දකුණ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රණවිරු රංජිත් පීරිස් මාවත කොන්ක්‍රීට්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කිරීම.(</t>
    </r>
    <r>
      <rPr>
        <sz val="10"/>
        <color rgb="FF000000"/>
        <rFont val="Calibri"/>
        <family val="2"/>
        <scheme val="minor"/>
      </rPr>
      <t>120m)</t>
    </r>
  </si>
  <si>
    <r>
      <t>මොරටුවැල්ල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දකුණ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ප්‍රනාන්දු </t>
    </r>
    <r>
      <rPr>
        <sz val="10"/>
        <color rgb="FF000000"/>
        <rFont val="Calibri"/>
        <family val="2"/>
        <scheme val="minor"/>
      </rPr>
      <t>5</t>
    </r>
    <r>
      <rPr>
        <sz val="10"/>
        <color rgb="FF000000"/>
        <rFont val="Iskoola Pota"/>
        <family val="2"/>
      </rPr>
      <t xml:space="preserve"> වන පටුමග ජලය නොරැඳෙන ලෙස සකස් කිරීම (මාර්ගය ජල බැස්මට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පිළියමක්)</t>
    </r>
  </si>
  <si>
    <r>
      <t>මෝල්පේ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වරිපනම් අංක </t>
    </r>
    <r>
      <rPr>
        <sz val="10"/>
        <color rgb="FF000000"/>
        <rFont val="Calibri"/>
        <family val="2"/>
        <scheme val="minor"/>
      </rPr>
      <t>2</t>
    </r>
    <r>
      <rPr>
        <sz val="10"/>
        <color rgb="FF000000"/>
        <rFont val="Iskoola Pota"/>
        <family val="2"/>
      </rPr>
      <t xml:space="preserve"> ශ්‍රී විජය බෞද්ධ මධ්‍යස්ථානයේ සිට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සිරිබරමැණිකේ පුර ගමට ප්‍රවිශ්ට වන මාර්ගය ප්‍රතිසංස්කරණය කිරීම</t>
    </r>
  </si>
  <si>
    <r>
      <t>මෝල්පේ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සිරිබරමැණිකේපුර වරිපනම් අංක </t>
    </r>
    <r>
      <rPr>
        <sz val="10"/>
        <color rgb="FF000000"/>
        <rFont val="Calibri"/>
        <family val="2"/>
        <scheme val="minor"/>
      </rPr>
      <t xml:space="preserve">32 </t>
    </r>
    <r>
      <rPr>
        <sz val="10"/>
        <color rgb="FF000000"/>
        <rFont val="Iskoola Pota"/>
        <family val="2"/>
      </rPr>
      <t xml:space="preserve">නිවසේ සිට වරිපනම් අංක </t>
    </r>
    <r>
      <rPr>
        <sz val="10"/>
        <color rgb="FF000000"/>
        <rFont val="Calibri"/>
        <family val="2"/>
        <scheme val="minor"/>
      </rPr>
      <t xml:space="preserve">15 </t>
    </r>
    <r>
      <rPr>
        <sz val="10"/>
        <color rgb="FF000000"/>
        <rFont val="Iskoola Pota"/>
        <family val="2"/>
      </rPr>
      <t>දක්වා ජනතා පෙදෙස අතුරු මාර්ගට කොන්ක්‍රීට් කිරීම</t>
    </r>
  </si>
  <si>
    <r>
      <t>එගොඩ උයන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තාල රුක්ඛාරාම පන්සල අසල කෙලවර කොටස (ජලයෙන් යටවෙන )කාණු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සකස් කොට පාර සකස් කිරීම</t>
    </r>
    <r>
      <rPr>
        <sz val="10"/>
        <color rgb="FF000000"/>
        <rFont val="Calibri"/>
        <family val="2"/>
        <scheme val="minor"/>
      </rPr>
      <t xml:space="preserve"> </t>
    </r>
  </si>
  <si>
    <r>
      <t>එගොඩ උයන දකුණ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මහවත්ත මැද පාර කොන්ක්‍රීට් කිරීම.</t>
    </r>
  </si>
  <si>
    <r>
      <t>රාවතාවත්ත බටහිර</t>
    </r>
    <r>
      <rPr>
        <sz val="10"/>
        <color rgb="FF000000"/>
        <rFont val="Calibri"/>
        <family val="2"/>
        <scheme val="minor"/>
      </rPr>
      <t>, 6</t>
    </r>
    <r>
      <rPr>
        <sz val="10"/>
        <color rgb="FF000000"/>
        <rFont val="Iskoola Pota"/>
        <family val="2"/>
      </rPr>
      <t xml:space="preserve">වන පටුමග ශාලංකාපුර අංක </t>
    </r>
    <r>
      <rPr>
        <sz val="10"/>
        <color rgb="FF000000"/>
        <rFont val="Calibri"/>
        <family val="2"/>
        <scheme val="minor"/>
      </rPr>
      <t xml:space="preserve">54 </t>
    </r>
    <r>
      <rPr>
        <sz val="10"/>
        <color rgb="FF000000"/>
        <rFont val="Iskoola Pota"/>
        <family val="2"/>
      </rPr>
      <t>නිවසට යාබද මාවත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කුට්ටි ගල් අල්ලා සාදා ගැනීම</t>
    </r>
  </si>
  <si>
    <r>
      <t>රාවතාවත්ත බටහිර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ගාලුපාරේ වරිපනම් අංක </t>
    </r>
    <r>
      <rPr>
        <sz val="10"/>
        <color rgb="FF000000"/>
        <rFont val="Calibri"/>
        <family val="2"/>
        <scheme val="minor"/>
      </rPr>
      <t xml:space="preserve">468 </t>
    </r>
    <r>
      <rPr>
        <sz val="10"/>
        <color rgb="FF000000"/>
        <rFont val="Iskoola Pota"/>
        <family val="2"/>
      </rPr>
      <t>ලංකා ටයිල් වෙළඳ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ගොඩනැගිල්ලට යාබද පාර කුට්ටිගල් අල්ලා හෝ කොන්ක්‍රීට් කර ප්‍රතිසංස්කරනය කිරීම</t>
    </r>
  </si>
  <si>
    <r>
      <t>මොරටුමුල්ල නැගෙනහිර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පේදුරු මාවත දැනට වැඩ නිම කර ඇති ස්ථානයේ සිට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ඉදිරියට ඇති කොටස කොන්ක්‍රීට් කිරීම (</t>
    </r>
    <r>
      <rPr>
        <sz val="10"/>
        <color rgb="FF000000"/>
        <rFont val="Calibri"/>
        <family val="2"/>
        <scheme val="minor"/>
      </rPr>
      <t>200m)</t>
    </r>
  </si>
  <si>
    <r>
      <t>මොරටුමුල්ල නැගෙනහිර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ආලෝකපිටිය පාර තාර දැමීම (</t>
    </r>
    <r>
      <rPr>
        <sz val="10"/>
        <color rgb="FF000000"/>
        <rFont val="Calibri"/>
        <family val="2"/>
        <scheme val="minor"/>
      </rPr>
      <t>500m)</t>
    </r>
  </si>
  <si>
    <r>
      <t>තෙලවල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බොරළුවත්ත සංවර්ධනය කිරීම</t>
    </r>
  </si>
  <si>
    <r>
      <t>රාවතාවත්ත බටහිර</t>
    </r>
    <r>
      <rPr>
        <sz val="10"/>
        <color rgb="FF000000"/>
        <rFont val="Calibri"/>
        <family val="2"/>
        <scheme val="minor"/>
      </rPr>
      <t xml:space="preserve">,  </t>
    </r>
    <r>
      <rPr>
        <sz val="10"/>
        <color rgb="FF000000"/>
        <rFont val="Iskoola Pota"/>
        <family val="2"/>
      </rPr>
      <t>අර්නස්ට්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පෙදෙසේ සිට රාවතාවත්ත ධර්මරත්ත </t>
    </r>
    <r>
      <rPr>
        <sz val="10"/>
        <color rgb="FF000000"/>
        <rFont val="Calibri"/>
        <family val="2"/>
        <scheme val="minor"/>
      </rPr>
      <t>4</t>
    </r>
    <r>
      <rPr>
        <sz val="10"/>
        <color rgb="FF000000"/>
        <rFont val="Iskoola Pota"/>
        <family val="2"/>
      </rPr>
      <t xml:space="preserve"> වන පටුමග දක්වා යාවෙන මාර්ගය කොන්ක්‍රීට් හෝ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කුට්ටි ගල් අල්ලා ප්‍රතිසංස්කරණය කිරීම.(</t>
    </r>
    <r>
      <rPr>
        <sz val="10"/>
        <color rgb="FF000000"/>
        <rFont val="Calibri"/>
        <family val="2"/>
        <scheme val="minor"/>
      </rPr>
      <t>150m)</t>
    </r>
  </si>
  <si>
    <r>
      <t>රාවතාවත්ත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බටහිර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අර්නස්ට් පෙදෙසේ </t>
    </r>
    <r>
      <rPr>
        <sz val="10"/>
        <color rgb="FF000000"/>
        <rFont val="Calibri"/>
        <family val="2"/>
        <scheme val="minor"/>
      </rPr>
      <t xml:space="preserve">7B </t>
    </r>
    <r>
      <rPr>
        <sz val="10"/>
        <color rgb="FF000000"/>
        <rFont val="Iskoola Pota"/>
        <family val="2"/>
      </rPr>
      <t>වත්තට වන මාර්ගය සහ කාණු පද්ධතිය කොන්ක්‍රීට් කර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ප්‍රතිසංස්කරණය කිරීම.(</t>
    </r>
    <r>
      <rPr>
        <sz val="10"/>
        <color rgb="FF000000"/>
        <rFont val="Calibri"/>
        <family val="2"/>
        <scheme val="minor"/>
      </rPr>
      <t xml:space="preserve">125m)    </t>
    </r>
  </si>
  <si>
    <r>
      <t>රාවතාවත්ත බටහිර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වේළුවනාරාම පාරේ</t>
    </r>
    <r>
      <rPr>
        <sz val="10"/>
        <color rgb="FF000000"/>
        <rFont val="Calibri"/>
        <family val="2"/>
        <scheme val="minor"/>
      </rPr>
      <t xml:space="preserve">  1 </t>
    </r>
    <r>
      <rPr>
        <sz val="10"/>
        <color rgb="FF000000"/>
        <rFont val="Iskoola Pota"/>
        <family val="2"/>
      </rPr>
      <t>වන පටුමග කෙළවර පිහිටි ජලය බැස යන කාණුව අවහිර වී ඇති හෙයින් එම කාණුව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ජලය නිසිලෙස ජලය බැස යන ලෙස ප්‍රතිසංස්කරණය කිරීම.(</t>
    </r>
    <r>
      <rPr>
        <sz val="10"/>
        <color rgb="FF000000"/>
        <rFont val="Calibri"/>
        <family val="2"/>
        <scheme val="minor"/>
      </rPr>
      <t>100m)</t>
    </r>
  </si>
  <si>
    <r>
      <t>රාවතාවත්ත බටහිර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මෙතෝදිස්ත විද්‍යාලයට යාබද ටොල්බට් ද සිල්වා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මාවතේ කෙළවර කොටස කොන්ක්‍රීට් කිරීම හෝ කුට්ටි ගල් ඇල්ලීම.(</t>
    </r>
    <r>
      <rPr>
        <sz val="10"/>
        <color rgb="FF000000"/>
        <rFont val="Calibri"/>
        <family val="2"/>
        <scheme val="minor"/>
      </rPr>
      <t>100m)</t>
    </r>
  </si>
  <si>
    <r>
      <t>කටුකුරුන්ද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නුග සෙවණ පාර කෙළවර කොටස ප්‍රතිසංස්කරණය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කිරීම.(</t>
    </r>
    <r>
      <rPr>
        <sz val="10"/>
        <color rgb="FF000000"/>
        <rFont val="Calibri"/>
        <family val="2"/>
        <scheme val="minor"/>
      </rPr>
      <t>300m)</t>
    </r>
  </si>
  <si>
    <r>
      <t>කටුකුරුන්ද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සෙන්ද්‍රික් පෙදෙස ප්‍රතිසංස්කරණය කිරීම.(</t>
    </r>
    <r>
      <rPr>
        <sz val="10"/>
        <color rgb="FF000000"/>
        <rFont val="Calibri"/>
        <family val="2"/>
        <scheme val="minor"/>
      </rPr>
      <t>300m)</t>
    </r>
  </si>
  <si>
    <r>
      <t>කටුකුරුන්ද උතුර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මෝසස් පටුමග සහ ජෝසප් පටුමග අතර පාර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ප්‍රතිසංස්කරණය කිරීම.(</t>
    </r>
    <r>
      <rPr>
        <sz val="10"/>
        <color rgb="FF000000"/>
        <rFont val="Calibri"/>
        <family val="2"/>
        <scheme val="minor"/>
      </rPr>
      <t>50m)</t>
    </r>
  </si>
  <si>
    <r>
      <t>ලක්ෂපතිය උතුර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 xml:space="preserve">සාරංග දිසානායක මාවතේ </t>
    </r>
    <r>
      <rPr>
        <sz val="10"/>
        <color rgb="FF000000"/>
        <rFont val="Calibri"/>
        <family val="2"/>
        <scheme val="minor"/>
      </rPr>
      <t xml:space="preserve">DSL </t>
    </r>
    <r>
      <rPr>
        <sz val="10"/>
        <color rgb="FF000000"/>
        <rFont val="Iskoola Pota"/>
        <family val="2"/>
      </rPr>
      <t>එන්ටර්ප්‍රයිස් දක්වා තාර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දැමීම හා අංක </t>
    </r>
    <r>
      <rPr>
        <sz val="10"/>
        <color rgb="FF000000"/>
        <rFont val="Calibri"/>
        <family val="2"/>
        <scheme val="minor"/>
      </rPr>
      <t xml:space="preserve">147/3 A </t>
    </r>
    <r>
      <rPr>
        <sz val="10"/>
        <color rgb="FF000000"/>
        <rFont val="Iskoola Pota"/>
        <family val="2"/>
      </rPr>
      <t xml:space="preserve">දරණ නිවසින් පටන්ගෙන අංක </t>
    </r>
    <r>
      <rPr>
        <sz val="10"/>
        <color rgb="FF000000"/>
        <rFont val="Calibri"/>
        <family val="2"/>
        <scheme val="minor"/>
      </rPr>
      <t xml:space="preserve">147/3 G </t>
    </r>
    <r>
      <rPr>
        <sz val="10"/>
        <color rgb="FF000000"/>
        <rFont val="Iskoola Pota"/>
        <family val="2"/>
      </rPr>
      <t>දක්වා අතුරු මාර්ගය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කුට්ටි ගල් අල්ලා සකස් කිරීම.(</t>
    </r>
    <r>
      <rPr>
        <sz val="10"/>
        <color rgb="FF000000"/>
        <rFont val="Calibri"/>
        <family val="2"/>
        <scheme val="minor"/>
      </rPr>
      <t>250m)</t>
    </r>
  </si>
  <si>
    <r>
      <t>ලක්ෂපතිය උතුර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 xml:space="preserve">ද මැල් පාරේ වරිපනම් අංක </t>
    </r>
    <r>
      <rPr>
        <sz val="10"/>
        <color rgb="FF000000"/>
        <rFont val="Calibri"/>
        <family val="2"/>
        <scheme val="minor"/>
      </rPr>
      <t xml:space="preserve">115A </t>
    </r>
    <r>
      <rPr>
        <sz val="10"/>
        <color rgb="FF000000"/>
        <rFont val="Iskoola Pota"/>
        <family val="2"/>
      </rPr>
      <t>නිවසින් පටන් මාර්ගය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කුට්ටි ගල් ඇල්ලීම (අඩි </t>
    </r>
    <r>
      <rPr>
        <sz val="10"/>
        <color rgb="FF000000"/>
        <rFont val="Calibri"/>
        <family val="2"/>
        <scheme val="minor"/>
      </rPr>
      <t>100)</t>
    </r>
  </si>
  <si>
    <r>
      <t xml:space="preserve"> </t>
    </r>
    <r>
      <rPr>
        <sz val="10"/>
        <color rgb="FF000000"/>
        <rFont val="Iskoola Pota"/>
        <family val="2"/>
      </rPr>
      <t>ලක්ෂපතිය උතුර</t>
    </r>
    <r>
      <rPr>
        <sz val="10"/>
        <color rgb="FF000000"/>
        <rFont val="Calibri"/>
        <family val="2"/>
        <scheme val="minor"/>
      </rPr>
      <t>,</t>
    </r>
    <r>
      <rPr>
        <sz val="10"/>
        <color rgb="FF000000"/>
        <rFont val="Iskoola Pota"/>
        <family val="2"/>
      </rPr>
      <t>ගුරු පල්ලිය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පාරේ වරිපනම් අංක </t>
    </r>
    <r>
      <rPr>
        <sz val="10"/>
        <color rgb="FF000000"/>
        <rFont val="Calibri"/>
        <family val="2"/>
        <scheme val="minor"/>
      </rPr>
      <t>182</t>
    </r>
    <r>
      <rPr>
        <sz val="10"/>
        <color rgb="FF000000"/>
        <rFont val="Iskoola Pota"/>
        <family val="2"/>
      </rPr>
      <t xml:space="preserve"> දරන නිවසින් පටන් මාර්ගය ප්‍රතිසංස්කරණය කිරීම.</t>
    </r>
  </si>
  <si>
    <r>
      <t>උස්වත්ත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රවුම් පාර සර්ව් ආයතනය අසල සිට පළවෙනි රේල් ගේට්ටුව දක්වා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වූ මාර්ගය</t>
    </r>
    <r>
      <rPr>
        <sz val="10"/>
        <color rgb="FF000000"/>
        <rFont val="Calibri"/>
        <family val="2"/>
        <scheme val="minor"/>
      </rPr>
      <t xml:space="preserve">  </t>
    </r>
    <r>
      <rPr>
        <sz val="10"/>
        <color rgb="FF000000"/>
        <rFont val="Iskoola Pota"/>
        <family val="2"/>
      </rPr>
      <t>සංවර්ධනය කිරීම.(</t>
    </r>
    <r>
      <rPr>
        <sz val="10"/>
        <color rgb="FF000000"/>
        <rFont val="Calibri"/>
        <family val="2"/>
        <scheme val="minor"/>
      </rPr>
      <t>100m)</t>
    </r>
  </si>
  <si>
    <r>
      <t>උස්වත්ත</t>
    </r>
    <r>
      <rPr>
        <sz val="10"/>
        <color rgb="FF000000"/>
        <rFont val="Calibri"/>
        <family val="2"/>
        <scheme val="minor"/>
      </rPr>
      <t xml:space="preserve"> ,1 </t>
    </r>
    <r>
      <rPr>
        <sz val="10"/>
        <color rgb="FF000000"/>
        <rFont val="Iskoola Pota"/>
        <family val="2"/>
      </rPr>
      <t xml:space="preserve">වන රේල් ගේට්ටුවේ සිට </t>
    </r>
    <r>
      <rPr>
        <sz val="10"/>
        <color rgb="FF000000"/>
        <rFont val="Calibri"/>
        <family val="2"/>
        <scheme val="minor"/>
      </rPr>
      <t xml:space="preserve">2 </t>
    </r>
    <r>
      <rPr>
        <sz val="10"/>
        <color rgb="FF000000"/>
        <rFont val="Iskoola Pota"/>
        <family val="2"/>
      </rPr>
      <t>වන රේල් ගේට්ටුව දක්වා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කොටස සංවර්ධනය කිරීම.(</t>
    </r>
    <r>
      <rPr>
        <sz val="10"/>
        <color rgb="FF000000"/>
        <rFont val="Calibri"/>
        <family val="2"/>
        <scheme val="minor"/>
      </rPr>
      <t>150m)</t>
    </r>
  </si>
  <si>
    <r>
      <t xml:space="preserve"> </t>
    </r>
    <r>
      <rPr>
        <sz val="10"/>
        <color theme="1"/>
        <rFont val="Iskoola Pota"/>
        <family val="2"/>
      </rPr>
      <t>ධීවර ජය මාවත අතුරු පාර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Iskoola Pota"/>
        <family val="2"/>
      </rPr>
      <t xml:space="preserve">කුට්ටි ගල් ඇතිරීම - මීටර් </t>
    </r>
    <r>
      <rPr>
        <sz val="10"/>
        <color theme="1"/>
        <rFont val="Calibri"/>
        <family val="2"/>
        <scheme val="minor"/>
      </rPr>
      <t>25</t>
    </r>
  </si>
  <si>
    <r>
      <t>කුඩුවාමුල්ල</t>
    </r>
    <r>
      <rPr>
        <sz val="10"/>
        <color theme="1"/>
        <rFont val="Calibri"/>
        <family val="2"/>
        <scheme val="minor"/>
      </rPr>
      <t>,</t>
    </r>
    <r>
      <rPr>
        <sz val="10"/>
        <color theme="1"/>
        <rFont val="Iskoola Pota"/>
        <family val="2"/>
      </rPr>
      <t>කුඩුවාමුල්ල ප්‍රධාන මාර්ගය සෑදීම.</t>
    </r>
  </si>
  <si>
    <r>
      <t xml:space="preserve">සොයිසාපුර උතුර </t>
    </r>
    <r>
      <rPr>
        <sz val="10"/>
        <color rgb="FF000000"/>
        <rFont val="Calibri"/>
        <family val="2"/>
        <scheme val="minor"/>
      </rPr>
      <t xml:space="preserve">C29 CII, </t>
    </r>
    <r>
      <rPr>
        <sz val="10"/>
        <color rgb="FF000000"/>
        <rFont val="Iskoola Pota"/>
        <family val="2"/>
      </rPr>
      <t>මහල් නිවාස දෙක අතර පාර තාර දමා</t>
    </r>
    <r>
      <rPr>
        <sz val="10"/>
        <color rgb="FF000000"/>
        <rFont val="Calibri"/>
        <family val="2"/>
        <scheme val="minor"/>
      </rPr>
      <t xml:space="preserve">   </t>
    </r>
    <r>
      <rPr>
        <sz val="10"/>
        <color rgb="FF000000"/>
        <rFont val="Iskoola Pota"/>
        <family val="2"/>
      </rPr>
      <t>සංවර්ධනය කිරීම</t>
    </r>
  </si>
  <si>
    <r>
      <t>බොරුපන සෙත්සිරිමාවත අබලන් වූ කොටස කොන්ක්‍රීට් දමා සංවර්ධනය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කිරීම</t>
    </r>
    <r>
      <rPr>
        <sz val="10"/>
        <color rgb="FF000000"/>
        <rFont val="Calibri"/>
        <family val="2"/>
        <scheme val="minor"/>
      </rPr>
      <t xml:space="preserve"> </t>
    </r>
  </si>
  <si>
    <r>
      <t xml:space="preserve">කල්දෙමුල්ල- ඊබට් පටුමඟ අංක </t>
    </r>
    <r>
      <rPr>
        <sz val="10"/>
        <color rgb="FF000000"/>
        <rFont val="Calibri"/>
        <family val="2"/>
        <scheme val="minor"/>
      </rPr>
      <t xml:space="preserve">169/1 </t>
    </r>
    <r>
      <rPr>
        <sz val="10"/>
        <color rgb="FF000000"/>
        <rFont val="Iskoola Pota"/>
        <family val="2"/>
      </rPr>
      <t xml:space="preserve">සිට </t>
    </r>
    <r>
      <rPr>
        <sz val="10"/>
        <color rgb="FF000000"/>
        <rFont val="Calibri"/>
        <family val="2"/>
        <scheme val="minor"/>
      </rPr>
      <t xml:space="preserve">169 /13 </t>
    </r>
    <r>
      <rPr>
        <sz val="10"/>
        <color rgb="FF000000"/>
        <rFont val="Iskoola Pota"/>
        <family val="2"/>
      </rPr>
      <t>දක්වා අතුරු මාර්ගය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තාර දැමීම</t>
    </r>
  </si>
  <si>
    <r>
      <t xml:space="preserve">ලක්ෂපතිය ජුබිලි පාර අංක </t>
    </r>
    <r>
      <rPr>
        <sz val="10"/>
        <color rgb="FF000000"/>
        <rFont val="Calibri"/>
        <family val="2"/>
        <scheme val="minor"/>
      </rPr>
      <t xml:space="preserve">47 </t>
    </r>
    <r>
      <rPr>
        <sz val="10"/>
        <color rgb="FF000000"/>
        <rFont val="Iskoola Pota"/>
        <family val="2"/>
      </rPr>
      <t>නිවස අසල ඇති පාර සංවර්ධනය කිරීම</t>
    </r>
  </si>
  <si>
    <r>
      <t xml:space="preserve">ලක්ෂපතිය දකුණ -අර්නස්ට් පෙදෙස </t>
    </r>
    <r>
      <rPr>
        <sz val="10"/>
        <color rgb="FF000000"/>
        <rFont val="Calibri"/>
        <family val="2"/>
        <scheme val="minor"/>
      </rPr>
      <t xml:space="preserve">1 </t>
    </r>
    <r>
      <rPr>
        <sz val="10"/>
        <color rgb="FF000000"/>
        <rFont val="Iskoola Pota"/>
        <family val="2"/>
      </rPr>
      <t>වන පටුමඟ</t>
    </r>
    <r>
      <rPr>
        <sz val="10"/>
        <color rgb="FF000000"/>
        <rFont val="Calibri"/>
        <family val="2"/>
        <scheme val="minor"/>
      </rPr>
      <t xml:space="preserve">  </t>
    </r>
    <r>
      <rPr>
        <sz val="10"/>
        <color rgb="FF000000"/>
        <rFont val="Iskoola Pota"/>
        <family val="2"/>
      </rPr>
      <t xml:space="preserve">අංක </t>
    </r>
    <r>
      <rPr>
        <sz val="10"/>
        <color rgb="FF000000"/>
        <rFont val="Calibri"/>
        <family val="2"/>
        <scheme val="minor"/>
      </rPr>
      <t xml:space="preserve">7 </t>
    </r>
    <r>
      <rPr>
        <sz val="10"/>
        <color rgb="FF000000"/>
        <rFont val="Iskoola Pota"/>
        <family val="2"/>
      </rPr>
      <t>නිවසින් පටන් ගන්නා අතුරු පාර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කොන්ක්‍රීට්</t>
    </r>
    <r>
      <rPr>
        <sz val="10"/>
        <color rgb="FF000000"/>
        <rFont val="Calibri"/>
        <family val="2"/>
        <scheme val="minor"/>
      </rPr>
      <t xml:space="preserve">  </t>
    </r>
    <r>
      <rPr>
        <sz val="10"/>
        <color rgb="FF000000"/>
        <rFont val="Iskoola Pota"/>
        <family val="2"/>
      </rPr>
      <t>කිරීම</t>
    </r>
  </si>
  <si>
    <r>
      <t>ලක්ෂපතිය උතුර ද මැල් පරේ ශික්ෂාදාන ප්‍රාථමික විදුහල පැවති ඉඩම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අසලින් දිවෙන අංක </t>
    </r>
    <r>
      <rPr>
        <sz val="10"/>
        <color rgb="FF000000"/>
        <rFont val="Calibri"/>
        <family val="2"/>
        <scheme val="minor"/>
      </rPr>
      <t xml:space="preserve">118 </t>
    </r>
    <r>
      <rPr>
        <sz val="10"/>
        <color rgb="FF000000"/>
        <rFont val="Iskoola Pota"/>
        <family val="2"/>
      </rPr>
      <t xml:space="preserve">අංක දරණ නිවසින් පටන්ගෙන දෙපසට බෙදී යන අංක </t>
    </r>
    <r>
      <rPr>
        <sz val="10"/>
        <color rgb="FF000000"/>
        <rFont val="Calibri"/>
        <family val="2"/>
        <scheme val="minor"/>
      </rPr>
      <t xml:space="preserve">118 /13 </t>
    </r>
    <r>
      <rPr>
        <sz val="10"/>
        <color rgb="FF000000"/>
        <rFont val="Iskoola Pota"/>
        <family val="2"/>
      </rPr>
      <t>දරණ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නිවසින් අවසන් වන අතුරු මාර්ගය හා </t>
    </r>
    <r>
      <rPr>
        <sz val="10"/>
        <color rgb="FF000000"/>
        <rFont val="Calibri"/>
        <family val="2"/>
        <scheme val="minor"/>
      </rPr>
      <t xml:space="preserve">118/18 </t>
    </r>
    <r>
      <rPr>
        <sz val="10"/>
        <color rgb="FF000000"/>
        <rFont val="Iskoola Pota"/>
        <family val="2"/>
      </rPr>
      <t>අංක දරණ නිවසින් අවසන් වන අතුරු මාර්ගය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යන මාර්ග දෙක සහිත මාර්ගය තාර දැමීම</t>
    </r>
  </si>
  <si>
    <r>
      <t xml:space="preserve">විල්ලෝරාවත්ත ශා. චාල්ස් පටුමඟේ අංක </t>
    </r>
    <r>
      <rPr>
        <sz val="10"/>
        <color rgb="FF000000"/>
        <rFont val="Calibri"/>
        <family val="2"/>
        <scheme val="minor"/>
      </rPr>
      <t xml:space="preserve">55 /A </t>
    </r>
    <r>
      <rPr>
        <sz val="10"/>
        <color rgb="FF000000"/>
        <rFont val="Iskoola Pota"/>
        <family val="2"/>
      </rPr>
      <t>දරණ නිවස ඉදිරියෙන් ඇති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මාර්ගය කොන්ක්‍රීට් කිරීම හෝ ගල් ඇතිරීම</t>
    </r>
  </si>
  <si>
    <r>
      <t xml:space="preserve">B 7 </t>
    </r>
    <r>
      <rPr>
        <sz val="10"/>
        <color rgb="FF000000"/>
        <rFont val="Iskoola Pota"/>
        <family val="2"/>
      </rPr>
      <t>මහල් නිවාස අසල ඇති මාර්ගය සංවර්ධනය කිරිම</t>
    </r>
  </si>
  <si>
    <r>
      <t>කඩලාන</t>
    </r>
    <r>
      <rPr>
        <sz val="10"/>
        <color rgb="FF000000"/>
        <rFont val="Calibri"/>
        <family val="2"/>
        <scheme val="minor"/>
      </rPr>
      <t xml:space="preserve">, </t>
    </r>
    <r>
      <rPr>
        <sz val="10"/>
        <color rgb="FF000000"/>
        <rFont val="Iskoola Pota"/>
        <family val="2"/>
      </rPr>
      <t>මැටිකන්ද මහජන පාර තාර දමා සැකසීම</t>
    </r>
  </si>
  <si>
    <r>
      <t xml:space="preserve">රාවතවත්ත ධර්මරත්න </t>
    </r>
    <r>
      <rPr>
        <sz val="10"/>
        <color rgb="FF000000"/>
        <rFont val="Calibri"/>
        <family val="2"/>
        <scheme val="minor"/>
      </rPr>
      <t xml:space="preserve">5 </t>
    </r>
    <r>
      <rPr>
        <sz val="10"/>
        <color rgb="FF000000"/>
        <rFont val="Iskoola Pota"/>
        <family val="2"/>
      </rPr>
      <t>වන පටුමඟ කෙළවරේ සිට අර්නස්ට් පෙදෙස දක්වා පාර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කොන්ක්‍රීට් කිරීම</t>
    </r>
  </si>
  <si>
    <r>
      <t>රාවතාවත්ත ශ්‍රමදාන මාවතේ ප්‍රධාන කාණුව ක්‍රමවත්ව ජලය බැස යෑම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සඳහා සාදා මතුපිට කොන්ක්‍රීට් ආවරණය කිරීම</t>
    </r>
  </si>
  <si>
    <r>
      <t>රාවතාවත්ත දකුණ පළමු පටුමඟ අරියවංශ දිසානායක මැතිතුමාගේ නිවස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ඉදිරිපිට වරිපණම් අංක </t>
    </r>
    <r>
      <rPr>
        <sz val="10"/>
        <color rgb="FF000000"/>
        <rFont val="Calibri"/>
        <family val="2"/>
        <scheme val="minor"/>
      </rPr>
      <t>66</t>
    </r>
    <r>
      <rPr>
        <sz val="10"/>
        <color rgb="FF000000"/>
        <rFont val="Iskoola Pota"/>
        <family val="2"/>
      </rPr>
      <t xml:space="preserve"> නිවසට යාබඳ පාර කොන්ක්‍රීට් කර ප්‍රතිසංසංකරණය කිරීම</t>
    </r>
  </si>
  <si>
    <r>
      <t>මෝල්පේ සෝභිත විද්‍යාලය මාවත</t>
    </r>
    <r>
      <rPr>
        <sz val="10"/>
        <color rgb="FF000000"/>
        <rFont val="Calibri"/>
        <family val="2"/>
        <scheme val="minor"/>
      </rPr>
      <t xml:space="preserve">  </t>
    </r>
    <r>
      <rPr>
        <sz val="10"/>
        <color rgb="FF000000"/>
        <rFont val="Iskoola Pota"/>
        <family val="2"/>
      </rPr>
      <t>කොන්ක්‍රීට් කිරීම</t>
    </r>
  </si>
  <si>
    <r>
      <t>මොරටුමුල්ල ප්‍රනාන්දු මාවත නිශාන්ත අමරවීර මහතාගේ නිවස අසල සිට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නැගෙනහිර දෙසට විහිදෙන මාර්ගය කොන්ක්‍රීට් කිරීම</t>
    </r>
  </si>
  <si>
    <r>
      <t xml:space="preserve"> </t>
    </r>
    <r>
      <rPr>
        <sz val="10"/>
        <color rgb="FF000000"/>
        <rFont val="Iskoola Pota"/>
        <family val="2"/>
      </rPr>
      <t>මොරටුමුල්ල හමුදා මාවත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අලුත්වැඩියාව හා අඟ කොටස කොන්ක්‍රීට් කිරීම</t>
    </r>
  </si>
  <si>
    <r>
      <t>මොරටුමුල්ල බටහිර</t>
    </r>
    <r>
      <rPr>
        <sz val="10"/>
        <color rgb="FF000000"/>
        <rFont val="Calibri"/>
        <family val="2"/>
        <scheme val="minor"/>
      </rPr>
      <t xml:space="preserve">  </t>
    </r>
    <r>
      <rPr>
        <sz val="10"/>
        <color rgb="FF000000"/>
        <rFont val="Iskoola Pota"/>
        <family val="2"/>
      </rPr>
      <t>බෙතනි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ටෙරස් අඟ කොටස කොන්ක්‍රීට් දැමීම</t>
    </r>
  </si>
  <si>
    <r>
      <t>මොරටුවැල්ල උතුර-</t>
    </r>
    <r>
      <rPr>
        <sz val="10"/>
        <color rgb="FF000000"/>
        <rFont val="Calibri"/>
        <family val="2"/>
        <scheme val="minor"/>
      </rPr>
      <t xml:space="preserve">  1 </t>
    </r>
    <r>
      <rPr>
        <sz val="10"/>
        <color rgb="FF000000"/>
        <rFont val="Iskoola Pota"/>
        <family val="2"/>
      </rPr>
      <t>වන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පටුමඟ මාර්ගය සංවර්ධනය කිරීම</t>
    </r>
  </si>
  <si>
    <r>
      <t xml:space="preserve">දහම්පුර- දහම් මාවත </t>
    </r>
    <r>
      <rPr>
        <sz val="10"/>
        <color rgb="FF000000"/>
        <rFont val="Calibri"/>
        <family val="2"/>
        <scheme val="minor"/>
      </rPr>
      <t xml:space="preserve">2  </t>
    </r>
    <r>
      <rPr>
        <sz val="10"/>
        <color rgb="FF000000"/>
        <rFont val="Iskoola Pota"/>
        <family val="2"/>
      </rPr>
      <t>වන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පටුමග සංවර්ධනය කිරීම</t>
    </r>
  </si>
  <si>
    <r>
      <t xml:space="preserve">අගුලාන උතුර සමුද්‍රසන්න පාර වරිපණම් අංක </t>
    </r>
    <r>
      <rPr>
        <sz val="10"/>
        <color rgb="FF000000"/>
        <rFont val="Calibri"/>
        <family val="2"/>
        <scheme val="minor"/>
      </rPr>
      <t>237</t>
    </r>
    <r>
      <rPr>
        <sz val="10"/>
        <color rgb="FF000000"/>
        <rFont val="Iskoola Pota"/>
        <family val="2"/>
      </rPr>
      <t xml:space="preserve"> නිවස අසල සිට වරිපණම්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 xml:space="preserve">අංක </t>
    </r>
    <r>
      <rPr>
        <sz val="10"/>
        <color rgb="FF000000"/>
        <rFont val="Calibri"/>
        <family val="2"/>
        <scheme val="minor"/>
      </rPr>
      <t>256</t>
    </r>
    <r>
      <rPr>
        <sz val="10"/>
        <color rgb="FF000000"/>
        <rFont val="Iskoola Pota"/>
        <family val="2"/>
      </rPr>
      <t xml:space="preserve"> නිවස දක්වා කොටස කොන්ක්‍රිට් කිරීම</t>
    </r>
  </si>
  <si>
    <r>
      <t xml:space="preserve"> </t>
    </r>
    <r>
      <rPr>
        <sz val="10"/>
        <color rgb="FF000000"/>
        <rFont val="Iskoola Pota"/>
        <family val="2"/>
      </rPr>
      <t xml:space="preserve">තෙලවල දකුණ - ආදර්ශ නගර </t>
    </r>
    <r>
      <rPr>
        <sz val="10"/>
        <color rgb="FF000000"/>
        <rFont val="Calibri"/>
        <family val="2"/>
        <scheme val="minor"/>
      </rPr>
      <t xml:space="preserve">2 </t>
    </r>
    <r>
      <rPr>
        <sz val="10"/>
        <color rgb="FF000000"/>
        <rFont val="Iskoola Pota"/>
        <family val="2"/>
      </rPr>
      <t>වන පටුමඟ ප්‍රතිසංස්කරණය කිරීම</t>
    </r>
  </si>
  <si>
    <r>
      <t xml:space="preserve"> </t>
    </r>
    <r>
      <rPr>
        <sz val="10"/>
        <color rgb="FF000000"/>
        <rFont val="Iskoola Pota"/>
        <family val="2"/>
      </rPr>
      <t>එගොඩ උයන දකුන- ජයගත්පුර</t>
    </r>
    <r>
      <rPr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Iskoola Pota"/>
        <family val="2"/>
      </rPr>
      <t>මැද පාර කොන්ක්‍රීට් කිරීම</t>
    </r>
  </si>
  <si>
    <r>
      <t>ඉඩම ලේඩි එව්ලින් ද සොයිසා පාර ඉතිරි කොටස තාර දමා</t>
    </r>
    <r>
      <rPr>
        <sz val="10"/>
        <color rgb="FF000000"/>
        <rFont val="Calibri"/>
        <family val="2"/>
        <scheme val="minor"/>
      </rPr>
      <t xml:space="preserve">   </t>
    </r>
    <r>
      <rPr>
        <sz val="10"/>
        <color rgb="FF000000"/>
        <rFont val="Iskoola Pota"/>
        <family val="2"/>
      </rPr>
      <t>සංවර්ධනය කිරීම</t>
    </r>
  </si>
  <si>
    <t>කල්දෙමුල්ල -සැලීනා විද්‍යාලයේ නව වැසිකිළි පද්ධතියක් ඉදිකිරීම</t>
  </si>
  <si>
    <t>රාවතාවත්ත බටහිර- මෙතෝදිස්ත විදුහල සඳහා නව වැසිකිළි පද්ධතියක් ඉදිකිරීම</t>
  </si>
  <si>
    <t>මොරටුව මහා විද්‍යාලය සඳහා නව වැසිකිළි පද්ධතියක් ඉදිකිරීම</t>
  </si>
  <si>
    <t>විල්ලෝරාවත්ත බෞද්ධ  විද්‍යාලයේ වැසිකිළි පද්ධතියක් ඉදිකිරීම</t>
  </si>
  <si>
    <t>එගොඩ උයන කණිෂ්ඨ විද්‍යාලයේ සනීපාරක්ෂක වැසිකිළි පහසුකම් ලබාදීම</t>
  </si>
  <si>
    <t>තෙලවල රාහුල විදුහල සඳහා වැසිකිළි පද්ධතියක් ඉදිකිරීම</t>
  </si>
  <si>
    <t>අඟුලාන උතුර- පොදුජය විදුහල සඳහා වැසිකිළි පද්ධතියක් ඉදිකිරීම</t>
  </si>
  <si>
    <t>ඉඳිබැද්ද නැගෙනහිර -ධර්මරතන විද්‍යාලයේ වැසිකිළි පද්ධතියක් ඉදිකිරීම</t>
  </si>
  <si>
    <t>මොරටුවැල්ල දකුණ - ජනජය  විදුහලේ වැසිකිළි පද්ධතියක් ඉදිකිරීම</t>
  </si>
  <si>
    <t>කඩලාන ශාන්ත අන්තෝනි විදුහලේ වැසිකිළි පද්ධතියක් ඉදිකිරීම</t>
  </si>
  <si>
    <t>උස්වත්ත- සෙබස්තියන් බාලිකා විද්‍යාලයේ වැසිකිළි ඉදිකිරීම</t>
  </si>
  <si>
    <r>
      <t>මොරටුවැල්ල උතුර -වීරපුරන්අප්පු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Iskoola Pota"/>
        <family val="2"/>
      </rPr>
      <t>ආදර්ශ විද්‍යාලයේ වැසිකිළි පද්ධතිය ඉදිකිරිම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</si>
  <si>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රෝමානු කතෝලික විදුහලේ වැසිකිළි පද්ධතියක් ඉදිකිරීම</t>
    </r>
  </si>
  <si>
    <t>කටුකුරුන්ද ශාන්ත මරියා විදුහල වැසිකිළි පද්ධතිය ඉදිකිරිම</t>
  </si>
  <si>
    <t>කටුබැද්ද බෝධීරාජ විද්‍යාලයේ විශේෂ අධ්‍යාපන ඒකකයට වැසිකිළි පද්ධතියක් ඉදිකිරීම</t>
  </si>
  <si>
    <r>
      <t>සොයිසාපුර උතුර -විද්‍යාලයේ විශේෂ අධ්‍යාපන ඒකකයට වැසිකිළි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පද්ධතියක් ඉදිකිරීම</t>
    </r>
  </si>
  <si>
    <r>
      <t>මොරටුමුල්ල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නැගෙනහිර ලංකා සභා විද්‍යාලයට වැසිකිළි පද්ධතිය ඉදිකිරිම</t>
    </r>
  </si>
  <si>
    <t>කඩලාන ශාන්ත අන්තෝනි විදුහලෙහි වොලිබෝල් පිටිය සකස් කිරීම</t>
  </si>
  <si>
    <t>රාවතාවත්ත බටහිර- වේල්ස් කුමරි විද්‍යාලයේ බාස්කට් බෝල් පිටිය සකස් කිරීම</t>
  </si>
  <si>
    <t xml:space="preserve">රාවතාවත්ත බටහිර- වේල්ස් කුමර විද්‍යාලයේ ක්‍රීඩාපිටිය සංවර්ධනය කිරිම </t>
  </si>
  <si>
    <t xml:space="preserve"> රාවතාවත්ත මෙතෝදිස්ත  විද්‍යාලයේ ක්‍රීඩාපිටිය සුදුසු පරිදි  සකස් කිරීම</t>
  </si>
  <si>
    <t>මොරටුමුල්ල නැගෙනහිර පුවක් අරඹ මෙතෝදිස්ත උසස්  විද්‍යාලයේ ක්‍රීඩාපිටිය සකස් කිරීම</t>
  </si>
  <si>
    <t>සොයිසාපුර උතුර- සොයිසා විද්‍යාලය ක්‍රීඩාපිටිය සකස් කිරීම</t>
  </si>
  <si>
    <t>එගොඩඋයන අරෆත් විද්‍යාලයේ ක්‍රීඩාපිටිය සකස් කිරීම</t>
  </si>
  <si>
    <t xml:space="preserve"> සොයිසාපුර ක්‍රීඩාංගනය</t>
  </si>
  <si>
    <t>විල්ලෝරාවත්ත බොරළුව ක්‍රීඩාංගනය</t>
  </si>
  <si>
    <t>අඟුලාන රිවර්සයිඩ් පෙදෙසේ වොලිබෝල් ක්‍රීඩාංගනය</t>
  </si>
  <si>
    <t>තෙලවල රාහුල විද්‍යාලයේ ක්‍රීඩාපිටිය සකස් කිරීම</t>
  </si>
  <si>
    <t>කටුකුරුන්ද දකුණ- සුනන්දෝපනන්ද මහා විද්‍යාලයේ ක්‍රීඩාපිටිය සංවර්ධනය සඳහා</t>
  </si>
  <si>
    <t>මොරටු මහා විද්‍යාලයේ ක්‍රීඩාපිටිය සකස් කිරීම</t>
  </si>
  <si>
    <t>කල්දෙමුල්ල- සැලීනා විදුහලේ ළමා උද්‍යානය  සකස් කිරීම</t>
  </si>
  <si>
    <t>කටුබැද්ද බෝධිරාජ විද්‍යාලයේ ළමා උද්‍යානය සකස් කිරීම</t>
  </si>
  <si>
    <t>මොරටුමුල්ල උතුර විද්‍යාරාජ විද්‍යාලය  ළමා උද්‍යානය සකස් කිරීම</t>
  </si>
  <si>
    <t>උයන දකුණ -උයන කණිෂ්ඨ විද්‍යාලය ළමා උද්‍යානය සකස් කිරීම</t>
  </si>
  <si>
    <t xml:space="preserve">ඉදිබැද්දනැගෙනහිර-  ධර්මරතන විද්‍යාලයේ ළමා උද්‍යානය සකස් කිරීම </t>
  </si>
  <si>
    <t>විල්ලෝරාවත්ත බටහිර-  බෞද්ධ විද්‍යාලයේ ළමා උද්‍යානය සකස් කිරීම</t>
  </si>
  <si>
    <t xml:space="preserve"> එගොඩ උයනමධ්‍යම-එගොඩ උයන කණිෂ්ඨ  විද්‍යාලයේ ළමා උද්‍යානය සකස් කිරීම </t>
  </si>
  <si>
    <t>එගොඩ උයනමධ්‍යම-සුගත ධර්මාධාර විද්‍යාලයේ ළමා උද්‍යානය සකස් කිරීම</t>
  </si>
  <si>
    <t xml:space="preserve">සොයිසා ක්‍රීඩාංගණය පිටුපස රොලී ප්‍රනාන්දු මාවත අසල ළමා උද්‍යානය </t>
  </si>
  <si>
    <t>චානක රන්මලී ද සිල්වා අංක 86/15 , 4 වන පටුමඟ, ලුනාව, මොරටුව</t>
  </si>
  <si>
    <t>නිලන් චන්ද්‍රනාත් ප්‍රනාන්දු අංක 148/19 , 4 වන පටුමඟ, ලුනාව, මොරටුව</t>
  </si>
  <si>
    <t>දිමෙල් මහතා අංක 8/ 5, 4 වන පටුමඟ, ලුනාව, මොරටුව</t>
  </si>
  <si>
    <t>ශ්‍රියානි ප්‍රනාන්දු අංක 254/ 16 , 8 වන පටුමඟ, ලුනාව, මොරටුව</t>
  </si>
  <si>
    <t>ඩබ්. එම්. හෂිනි නිමේෂා අංක 28/52, මොසස් පටුමඟ, කොරළවැල්ල, මොරටුව</t>
  </si>
  <si>
    <t>ඩබ්. ඩබ්. ලලිත් පෙරේරා අංක 28/1, මොසස් පටුමඟ, කොරළවැල්ල, මොරටුව</t>
  </si>
  <si>
    <t>මිලානි අරෝෂිකා අංක 35/9, නව ගාලු පාර , කටුකුරුන්ද, මොරටුව</t>
  </si>
  <si>
    <t>එම්.සි.ආර්.ආර්. කුරේ අංක 180, ජය මාවත, නව ගාලු පාර, කටුකුරුන්ද, මොරටුව</t>
  </si>
  <si>
    <t>ඒ. සුජානි කුමාරි අංක 14/6 , 3 වන පටුමඟ , කඩලාන , මොරටුව</t>
  </si>
  <si>
    <t>එරන්ද මංජුල අංක 51/64, සමරකෝන් ඉඩම, මෝල්පේ, මොරටුව</t>
  </si>
  <si>
    <t>ටී. එස්. එම්. ප්‍රනාන්දු අංක 77/01, ආනන්දාරාම පාර, මෝල්පේ, මොරටුව</t>
  </si>
  <si>
    <t>ක්‍රිස්ටෝපල් ප්‍රනාන්දු අංක 71/01, ආනන්දාරාම පාර, මෝල්පේ, මොරටුව</t>
  </si>
  <si>
    <t>නන්ද කුමාර අංක 51/64සී, සමරකෝන් ඉඩම, මෝල්පේ, මොරටුව</t>
  </si>
  <si>
    <t>ඩී. එන්. සචිනි ඩයස් අංක 51/52ඒ, සමරකෝන් ඉඩම, මෝල්පේ, මොරටුව</t>
  </si>
  <si>
    <t>චන්දිමා  නො 212, එගොඩඋයන, මොරටුව</t>
  </si>
  <si>
    <t>නදීකා ජීවන්ති පීරීස්  නො 78/16, ශ්‍රමශක්ති මාවත, එගොඩඋයන, මොරටුව</t>
  </si>
  <si>
    <t>එස්.ඩබ්.ලීනා ඉන්ද්‍රලතා සිල්වා 19/2, ලන්සියාවත්ත, මෝදර, මොරටුව</t>
  </si>
  <si>
    <t>අයිනූර් ෆරිනා  අංක 11, ජයගත්පුර,මෝදර, මොරටුව</t>
  </si>
  <si>
    <t>එම්. නිමල් පත්මසිරි  අංක 52ටී, මුතුවැලි පාර, එගොඩඋයන, මොරටුව</t>
  </si>
  <si>
    <t>ඩබ්.ධම්මිකා ප්‍රනාන්දු අංක ටී1, ජයගත්පුර, මෝදර, මොරටුව</t>
  </si>
  <si>
    <t>කේ.එම්.එන්.ද සිල්වා   94/3, විජිත මාවත, එගොඩඋයන, මොරටුව</t>
  </si>
  <si>
    <t>ලීලාවතී පීරීස්  60/19, ශ්‍රමශක්ති මාවත, එගොඩඋයන, මොරටුව</t>
  </si>
  <si>
    <t>ජයශාන් පීරීස්  98A, එගොඩඋයන, මොරටුව</t>
  </si>
  <si>
    <t>ශිරානි දමයන්ති නො.36/10, ඥාණාලෝක මාවත, එගොඩඋයන, මොරටුව</t>
  </si>
  <si>
    <t>එම්.සචිනි මධුවන්ති සල්ගාදු නො.144/5, දිනසිරි මාවත, එගොඩඋයන, මොරටුව</t>
  </si>
  <si>
    <t>ඩී.තුෂාන් සමීර අංක 287/27, ධීවර ජය මාවත, මෝදර</t>
  </si>
  <si>
    <t>කැලුම් දිසානායක  අංක 457/57, ධීවර කාර්යාලවත්ත, මෝදර</t>
  </si>
  <si>
    <t>ඉන්දික ප්‍රසංග සිල්වා අංක 288/3, ධීවර ජය මාවත, මෝදර</t>
  </si>
  <si>
    <t>චූලාංගනී ලක්ෂිකා සෙනරත් නො.186/28A, පීරීස් මාවත, එගොඩඋයන, මොරටුව</t>
  </si>
  <si>
    <t>දිනේෂ් කුමාර 114/16,ධම්මතිලක මාවත,කොරළවැල්ල,මොරටුව</t>
  </si>
  <si>
    <t>එම්. එන්. පෙරේරා අංක 105/11, ආර්නෝල්ඩ් පෙදෙස, එගොඩඋයන, මොරටුව</t>
  </si>
  <si>
    <t>කේ. පී. එස්. අයිරාංගනී අංක 15/01, ආර්නෝල්ඩ් පෙදෙස, එගොඩඋයන, මොරටුව</t>
  </si>
  <si>
    <t>කේ. ඩී. ආර්. අපෝන්සු අංක 15/01, ලකී සෙවන්පුර, එගොඩඋයන, මොරටුව</t>
  </si>
  <si>
    <t>ජී. පී. ආර්. අපෝන්සු අංක 23/01, ආර්නෝල්ඩ් පෙදෙස, එගොඩඋයන, මොරටුව</t>
  </si>
  <si>
    <t>කේ. ඒ. සී. සුමින්ද ප්‍රනාන්දු අංක 19/01, ආර්නෝල්ඩ් පෙදෙස, එගොඩඋයන, මොරටුව</t>
  </si>
  <si>
    <t>පී. එස්. එස්. සිල්වා අංක 38, සාගර පෙදෙස, එගොඩඋයන, මොරටුව</t>
  </si>
  <si>
    <t>ඩබ්. සී. ප්‍රනාන්දු අංක 105/17, ආර්නෝල්ඩ් පෙදෙස, එගොඩඋයන, මොරටුව</t>
  </si>
  <si>
    <t>ජී. එම්. එස්. මෙරායා අපෝන්සු අංක 105/10, ආර්නෝල්ඩ් පෙදෙස, එගොඩඋයන, මොරටුව</t>
  </si>
  <si>
    <t>ජී. එස්. ෆොන්සේකා අංක 52, මුතුවැලි පාර, එගොඩඋයන, මොරටුව</t>
  </si>
  <si>
    <r>
      <t xml:space="preserve"> </t>
    </r>
    <r>
      <rPr>
        <sz val="11.5"/>
        <color rgb="FF000000"/>
        <rFont val="Iskoola Pota"/>
        <family val="2"/>
      </rPr>
      <t>බී.හේමවතී පීරීස් අංක 278/1, ඉසුරු මාවත</t>
    </r>
  </si>
  <si>
    <t>එච්.අනෝජා මල්කාන්ති ෆොන්සේකා අංක 246/11, ජයගත්පුර, මෝදර, මොරටුව</t>
  </si>
  <si>
    <t>එම්.සෞම් කෝෂලා ප්‍රනාන්දු අංක 278/1, ඉසුරුසිරි මාවත, මෝදර</t>
  </si>
  <si>
    <t>සුරනි ලක්මාලි ප්‍රනාන්දු  අංක 78, ජයගත්පුර, මෝදර</t>
  </si>
  <si>
    <t>තිස්ස ජයලත් පීරිස් අංක 28/23, දීපානන්ද පාර, විල්ලෝරාවත්ත, මොරටුව</t>
  </si>
  <si>
    <t>ක්‍රිෂාන්ති මිය අංක 47/14/5 බඹටුව පාර,  විල්ලෝරාවත්ත, මොරටුව</t>
  </si>
  <si>
    <t>එම්. එස්. ඩී. වාසනා අංක 22/9, මැන්දිස් පාර, විල්ලෝරාවත්ත, මොරටුව</t>
  </si>
  <si>
    <t>පියුමි රෝෂිකා සිල්වා අංක 72/38, මැන්දිස් පාර, විල්ලෝරාවත්ත, මොරටුව</t>
  </si>
  <si>
    <t>නිසංසලා මානෙල් අංක 72/38, මැන්දිස් පාර, විල්ලෝරාවත්ත, මොරටුව</t>
  </si>
  <si>
    <t>එන්. එල්. කේ. පාලිත අංක 28, දන්දෙනියවත්ත, කටුබැද්ද, මොරටුව</t>
  </si>
  <si>
    <t>එම්. මාලක අංක 108, දන්දෙනියවත්ත, කටුබැද්ද, මොරටුව</t>
  </si>
  <si>
    <t>එම්. විජිත අංක 24, දන්දෙනියවත්ත, කටුබැද්ද, මොරටුව</t>
  </si>
  <si>
    <t>ආර්. කරුණාවතී අංක 159, දන්දෙනියවත්ත, කටුබැද්ද, මොරටුව</t>
  </si>
  <si>
    <t>දයානි පෙරේරා අංක 143, අඹගහවත්ත පාර, කටුබැද්ද, මොරටුව</t>
  </si>
  <si>
    <t>පුෂ්පා අම්මා අංක 151, දන්දෙනියවත්ත, කටුබැද්ද, මොරටුව</t>
  </si>
  <si>
    <t>වාසනා නිරෝසිණි අංක 10, බ්ලාස්යුස් පාර, ඉඳිබැද්ද, මොරටුව</t>
  </si>
  <si>
    <t>එස්. මිහිර සුධර්මරත්නාරාම පටුමඟ, ඉඳිබැද්ද, මොරටුව</t>
  </si>
  <si>
    <t>එම්. ප්‍රනාන්දු සුධර්මරත්නාරාම පටුමඟ, ඉඳිබැද්ද, මොරටුව</t>
  </si>
  <si>
    <t>ඒ.එස්. දියෙස් අංක 3/56, සුධර්මරත්නාරාම පටුමඟ, ඉඳිබැද්ද, මොරටුව</t>
  </si>
  <si>
    <t>සමන්ලක් ප්‍රනාන්දු අංක 17/2ඒ, සුධර්මරත්නාරාම පාර, පහල ඉඳිබැද්ද, මොරටුව</t>
  </si>
  <si>
    <t>එස්. පීරිස් අංක 17/5, බ්ලාස්යුස් පාර, ඉඳිබැද්ද, මොරටුව</t>
  </si>
  <si>
    <t>ප්‍රසානි නුවන්තිකා අංක 7, ජෝන් සැමුවෙල් මාවත, ඉහල ඉඳිබැද්ද, මොරටුව (ඉදිබැද්ද බටහිර වසම)</t>
  </si>
  <si>
    <t>සුනිල් ජයතිස්ස නො.15/2,ඉඩම,මොරටුව</t>
  </si>
  <si>
    <t>ලසන්ති සුරේඛා ප්‍රනාන්දු දෙමහල් නිවාස,සොයිසාපුර,මොරටුව</t>
  </si>
  <si>
    <t>නිලුකා  තරංගනී 35/14,උස්වත්ත මොරටුව,මොරටුව</t>
  </si>
  <si>
    <t>සිරිමලී කේ.ප්‍රනාන්දු 35/14,උස්වත්ත මොරටුව,මොරටුව</t>
  </si>
  <si>
    <t>කේ.එස්.මහීෂ (කේ.නන්දන උපතිස්ස දැනට පදංචි වී සිටී) 40/08,ශ්‍රී ප්‍රේමරතන මාවත,මොරටුමුල්ල,මොරටුව</t>
  </si>
  <si>
    <t>අජිත් පීරිස් 114/17,ධම්මතිලක මාවත,කොරළවැල්ල,මොරටුව</t>
  </si>
  <si>
    <t>නිමේෂා අමාලි අංක 51/59ඒ, සමරකෝන් ඉඩම, මෝල්පේ, මොරටුව</t>
  </si>
  <si>
    <t>කාන්ති ග්‍රේටා අංක 51/63සී, සමරකෝන් ඉඩම, මෝල්පේ, මොරටුව</t>
  </si>
  <si>
    <t>තුෂාර ෆොන්සේකා අංක 51/70 ඒ, සමරකෝන් ඉඩම , මෝල්පේ, මොරටුව</t>
  </si>
  <si>
    <t>මංගලිකා මෙන්ඩිස් අංක 51/60 ඒ, සමරකෝන් ඉඩම , මෝල්පේ, මොරටුව</t>
  </si>
  <si>
    <t>චමිලා ඉරේෂා ප්‍රනාන්දු  අංක 71/2, ආන්නදාරාම, මොරටුව</t>
  </si>
  <si>
    <t>ඉන්ද්‍රානි ප්‍රනාන්දු   අංක 54, ජනතා පෙදෙස , මෝල්පේ, මොරටුව</t>
  </si>
  <si>
    <t>ප්‍රියන්ජන දර්ශන   අංක 534/8 සී, සමරකෝන් ඉඩම , මෝල්පේ, මොරටුව</t>
  </si>
  <si>
    <t>අචලා මාධවී අබේවික්‍රම  අංක 11/1, ජාතික නිවාස සංකීර්ණය, කටුබැද්ද, මෝල්පේ</t>
  </si>
  <si>
    <t>ඉන්දිකා මහේෂි රණසිංහ  අංක 11, ජාතික නිවාස සංකීර්ණය, කටුබැද්ද, මෝල්පේ</t>
  </si>
  <si>
    <t>සඳුනි කුරේ අංක 48, ජනතා පෙදෙස, මෝල්පේ, මොරටුව</t>
  </si>
  <si>
    <t>සරත් ක්ලේමන් ප්‍රනාන්දු අංක 72/15, උයන පාර, මොරටුව</t>
  </si>
  <si>
    <t>ජී. මදුසංක මහේෂ ඉන්ද්‍රසෝම  අංක 80 , ඉඳල් වත්ත, ලුනාව , මොරටුව</t>
  </si>
  <si>
    <t>ජී. නුවන් සුදර්ශන අපෝන්සු අංක 80 , ඉඳල් වත්ත, ලුනාව , මොරටුව</t>
  </si>
  <si>
    <t>යු. නිසංසලා කල්පනි අංක 309, ලේඩිස් ද සොයිසා පාර, ලුනාව , මොරටුව</t>
  </si>
  <si>
    <t>එස්. චන්ද්‍රපාල අංක 300, ලේඩිස් ද සොයිසා පාර, ලුනාව , මොරටුව</t>
  </si>
  <si>
    <t>එස්. නිලන්ති අංක 300, ලේඩිස් ද සොයිසා පාර, ලුනාව , මොරටුව</t>
  </si>
  <si>
    <t>වසන්ත පද්මකුමාර  අංක 80, උයන පාර, ලුනාව, මොරටුව</t>
  </si>
  <si>
    <t>නිසංසලා කල්පනී අංක 309, ලේඩි ද සොයිසා පාර, ලුනාව, මොරටුව</t>
  </si>
  <si>
    <t>ගයානි සුලෝචනා ප්‍රනාන්දු අංක 80, ඉදල්වත්ත, මොරටුව</t>
  </si>
  <si>
    <t>ඩබ්. ජයන්ත ප්‍රනාන්දු අංක 80, උයන පාර, ලුනාව, මොරටුව</t>
  </si>
  <si>
    <t>ආරියදාස අපෝන්සු අංක 32/28, දීපානන්ද පාර, විල්ලෝරාවත්ත, මොරටුව</t>
  </si>
  <si>
    <t>ලලනි ප්‍රියන්ති අංක 32/28, දීපානන්ද පාර, විල්ලෝරාවත්ත, මොරටුව</t>
  </si>
  <si>
    <t>කළ්‍යාණී පීරිස් අංක 58/25, දීපානන්ද පාර, විල්ලෝරාවත්ත, මොරටුව</t>
  </si>
  <si>
    <r>
      <t>ඉඩම</t>
    </r>
    <r>
      <rPr>
        <sz val="12"/>
        <color rgb="FF000000"/>
        <rFont val="Calibri"/>
        <family val="2"/>
        <scheme val="minor"/>
      </rPr>
      <t xml:space="preserve"> -</t>
    </r>
    <r>
      <rPr>
        <sz val="12"/>
        <color rgb="FF000000"/>
        <rFont val="Iskoola Pota"/>
        <family val="2"/>
      </rPr>
      <t>මොරටුව බෞද්ධ මන්දිරයේ ඉතිරි ප්‍රතිසංස්කරණ කටයතු සිදු කිරීම</t>
    </r>
  </si>
  <si>
    <r>
      <t>ලක්ෂපතිය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මධ්‍යම - ක්ෂේත්‍රාරාම විහාරය සඳහා සූර්යකෝෂ පද්ධතියක් සවි කිරීම</t>
    </r>
  </si>
  <si>
    <r>
      <t>උයන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උතුර - ලුනාව ශ්‍රී බෝධිරාජාරාමය ප්‍රතිසංස්කරණය කිරීම</t>
    </r>
  </si>
  <si>
    <r>
      <t>උයන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උතුර - ලුනාව මෙතෝදිස්ත දේවස්ථානය ප්‍රතිසංස්කරණය කිරීම</t>
    </r>
  </si>
  <si>
    <r>
      <t>උයන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උතුර - ලුනාව එම්මානුවෙල් දේවස්ථානය ප්‍රතිසංස්කරණය කිරීම</t>
    </r>
  </si>
  <si>
    <r>
      <t>උයන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උතුර - පේදුරු පාවුල් දේවස්ථානය ප්‍රතිසංස්කරණය කිරීම</t>
    </r>
  </si>
  <si>
    <t>මොරටුවැල්ල උතුර - ශාන්ත සෙබස්තියන් දේවස්ථානය ප්‍රතිසංස්කරණය කිරීම</t>
  </si>
  <si>
    <t>මොරටුවැල්ල උතුර - ධම්ම නිකේතන විහාරස්ථානය ප්‍රතිසංස්කරණය කිරීම</t>
  </si>
  <si>
    <t>කොරළවැල්ල උතුර - ගුණවර්ධනාරාම පන්සල ප්‍රතිසංස්කරණය කිරීම</t>
  </si>
  <si>
    <t>මොරටුවැල්ල බටහිර - සුබෝධාරාම විහාරස්ථානය ප්‍රතිසංස්කරණය කිරීම</t>
  </si>
  <si>
    <r>
      <t>ඉඳිබැද්ද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බටහිර - ඉඳිබැද්ද මෙතෝදිස්ත දේවස්ථානයේ පල්ලිය සංවර්ධනය කිරීම</t>
    </r>
  </si>
  <si>
    <r>
      <t>ඉඳිබැද්ද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නැගෙනහිර - ශුද්ධ වූ රෆායෙල් කන්‍යාරාමය ප්‍රතිසංස්කරණය කිරීම.</t>
    </r>
  </si>
  <si>
    <t>විල්ලෝරාවත්ත බටහිර - ශ්‍රී දීපානන්ද විහාර්ථානයේ සංවර්ධන කටයුතු.</t>
  </si>
  <si>
    <t>අඟුලාන උතුර - ශාන්ත  ෆ්‍රැන්සිස් සේවිය දේවස්ථානයේ සංවර්ධන කටයුතු සිදු කිරීම</t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</si>
  <si>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නැගෙනහිර - සිරිසේන දහම් පාසලේ සංවර්ධන කටයුතු සිදු කිරීම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</si>
  <si>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නැගෙනහිර - සුරතාවියන්ගේ රාජේශ්වරී පල්ලිය සංවර්ධනය කිරීම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</si>
  <si>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දකුණ - මෙතෝදිස්ත දේවස්ථානය ප්‍රතිසංස්කරණය කිරීම</t>
    </r>
  </si>
  <si>
    <t>ලක්ෂපතිය උතුර - ශුද්ධ වූ මත්තායස් දේවස්ථානය ප්‍රතිසංස්කරණය කිරීම.</t>
  </si>
  <si>
    <t>විල්ලෝරාවත්ත නැගෙනහිර - ශුද්ධ වූ මිකාය දේවස්ථානය ප්‍රතිසංස්කරණය කිරීම</t>
  </si>
  <si>
    <r>
      <t>සොයිසාපුර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දකුණ - නුගාශ්‍රම දහම් පාසලේ ප්‍රතිසංස්කරණය කිරීම.</t>
    </r>
  </si>
  <si>
    <r>
      <t>බොරුපන</t>
    </r>
    <r>
      <rPr>
        <sz val="12"/>
        <color rgb="FF000000"/>
        <rFont val="Calibri"/>
        <family val="2"/>
        <scheme val="minor"/>
      </rPr>
      <t xml:space="preserve"> - </t>
    </r>
    <r>
      <rPr>
        <sz val="12"/>
        <color rgb="FF000000"/>
        <rFont val="Iskoola Pota"/>
        <family val="2"/>
      </rPr>
      <t>සාම විහාරයේ නව සංඝාවාසය ඉදිකිරීම</t>
    </r>
  </si>
  <si>
    <r>
      <t>එගොඩඋයන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මධ්‍යම - ශ්‍රී බෝධිරාජාරාම විහාරස්ථානය ප්‍රතිසංස්කරණය කිරීම</t>
    </r>
  </si>
  <si>
    <r>
      <t>එගොඩඋයන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උතුර - තාලරුක්ඛාරාම විහාරස්තානය ප්‍රතිසංස්කරණය කිරීම</t>
    </r>
  </si>
  <si>
    <t>එගොඩ උයන - මෙතෝදිස්ත පල්ලියේ ප්‍රතිසංස්කරණය කිරීම.</t>
  </si>
  <si>
    <t>එගොඩඋයන ශාන්ත ජුසේ තුමාගේ දේවස්ථානය ප්‍රතිසංස්කරනය කිරීම</t>
  </si>
  <si>
    <r>
      <t>එගොඩඋයන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මධ්‍යම - ජිනේන්ද්‍රාරාම චෙත්‍යාරාම විහාරස්ථානය ප්‍රතිසංස්කරනය කිරීම</t>
    </r>
  </si>
  <si>
    <r>
      <t>එගොඩඋයන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මධ්‍යම - ජුසේවාස් දේවස්ථානය ප්‍රතිසංස්කරනය කිරීම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</si>
  <si>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බටහිර - කවිධජ වාවිස්සර භාවනා මූලස්ථානය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Iskoola Pota"/>
        <family val="2"/>
      </rPr>
      <t>ප්‍රතිසංස්කරණය කිරීම.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</si>
  <si>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බටහිර - බැප්ටිස් දේවස්ථානය ප්‍රතිසංස්කරණය කිරීම.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</si>
  <si>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බටහිර -ගැලවීමේ හමුදා දේවස්ථානය ප්‍රතිසංස්කරණය කිරීම.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</si>
  <si>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බටහිර - කල්වාරි දේවස්ථානය ප්‍රතිසංස්කරණය කිරීම.</t>
    </r>
  </si>
  <si>
    <r>
      <t>මෝල්පේ</t>
    </r>
    <r>
      <rPr>
        <sz val="12"/>
        <color rgb="FF000000"/>
        <rFont val="Calibri"/>
        <family val="2"/>
        <scheme val="minor"/>
      </rPr>
      <t xml:space="preserve"> - </t>
    </r>
    <r>
      <rPr>
        <sz val="12"/>
        <color rgb="FF000000"/>
        <rFont val="Iskoola Pota"/>
        <family val="2"/>
      </rPr>
      <t>ආනන්දාරාම විහාරස්ථානය ප්‍රතිසංස්කරනය කිරීම</t>
    </r>
  </si>
  <si>
    <t>මොරටුවැල්ල දකුණ - සාන්ත පීතර දේවස්ථානයේ ප්‍රතිසංස්කරණකටයුතු සිදු කිරීම.</t>
  </si>
  <si>
    <t>බොරුපන - විශුද්ධාරාම විහාරස්ථානය ප්‍රතිසංස්කරණය කිරීම.</t>
  </si>
  <si>
    <t>රාවතාවත්ත නැගෙනහිර - ජාත්‍යන්තර බෞද්ධ මධ්‍යස්ථානය ප්‍රතිසංස්කරණය කිරීම.</t>
  </si>
  <si>
    <t>මෝල්පේ - සද්ධර්මාරාම විහාරය ප්‍රතිසංස්කරණය කිරීම</t>
  </si>
  <si>
    <t>මෝල්පේ - ගංඟාරාමය ප්‍රතිසංස්කරණය කිරීම.</t>
  </si>
  <si>
    <t>කල්දෙමුල්ල - ගංඟාරාමය ප්‍රතිසංස්කරණය කිරීම.</t>
  </si>
  <si>
    <t>ඉඳිබැද්ද - සුධර්මරත්න විහාරය ප්‍රතිසංස්කරණය කිරීම.</t>
  </si>
  <si>
    <r>
      <t>උයන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උතුර - දූව විශුද්ධාශ්‍රමය ප්‍රතිසංස්කරණය කිරීම</t>
    </r>
  </si>
  <si>
    <r>
      <t>මෝල්පේ</t>
    </r>
    <r>
      <rPr>
        <sz val="12"/>
        <color rgb="FF000000"/>
        <rFont val="Calibri"/>
        <family val="2"/>
        <scheme val="minor"/>
      </rPr>
      <t xml:space="preserve"> - </t>
    </r>
    <r>
      <rPr>
        <sz val="12"/>
        <color rgb="FF000000"/>
        <rFont val="Iskoola Pota"/>
        <family val="2"/>
      </rPr>
      <t>විජය බෝධිරාජාරාමය ප්‍රතිසංස්කරණය කිරීම</t>
    </r>
  </si>
  <si>
    <t>කඩලාන - මෙතෝදිස්ත දේවස්ථානය ප්‍රතිසංස්කරණය කිරීම.</t>
  </si>
  <si>
    <r>
      <t>එගොඩ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උයන - ශාන්ත ජේම්ස් දේවස්ථානය ප්‍රතිසංස්කරණය කිරීම</t>
    </r>
  </si>
  <si>
    <r>
      <t>මොරටුමුල්ල</t>
    </r>
    <r>
      <rPr>
        <sz val="11"/>
        <color rgb="FF000000"/>
        <rFont val="Calibri"/>
        <family val="2"/>
        <scheme val="minor"/>
      </rPr>
      <t xml:space="preserve"> - </t>
    </r>
    <r>
      <rPr>
        <sz val="11"/>
        <color rgb="FF000000"/>
        <rFont val="Iskoola Pota"/>
        <family val="2"/>
      </rPr>
      <t>ශාන්ත පාවුලු දේවස්ථානය ප්‍රතිසංස්කරණය කිරීම</t>
    </r>
  </si>
  <si>
    <r>
      <t>ලක්ෂපතිය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උතුර - ඥානවිමල බෞද්ධ මධ්‍යස්ථනය ප්‍රතිසංස්කරණය කිරීම</t>
    </r>
  </si>
  <si>
    <r>
      <t>කල්දෙමුල්ල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සම්බෝධි විහාරය ප්‍රතිසංස්කරණය කිරීම</t>
    </r>
  </si>
  <si>
    <t>විල්ලෝරාවත්ත - ශාන්ත මයිකල් දේවස්ථානය ප්‍රතිසංස්කරණය කිරීම.</t>
  </si>
  <si>
    <t>උසාවිවත්ත කෝවිල ප්‍රතිසංස්කරණය කිරීම</t>
  </si>
  <si>
    <t>අඟුලාන මෙතොදිස්ත දේවස්ථානය ප්‍රතිසංස්කරණය කිරීම</t>
  </si>
  <si>
    <t xml:space="preserve">කඩලාන ක්‍රිස්තු ජීවන සභාව ප්‍රතිසංස්කරණය කිරීම </t>
  </si>
  <si>
    <t>මොරටුවැල්ල උතුර - මෙතොදිස්ත දේවස්ථානය ප්‍රතිසංස්කරණය කිරීම</t>
  </si>
  <si>
    <t>එගොඩඋයන ශාන්ත ජේකබ් තුමාගේ දේවස්ථානය ප්‍රතිසංස්කරණය කිරීම</t>
  </si>
  <si>
    <t>මොරටුවැල්ල - ජුම්මා පල්ලිය ප්‍රතිසංස්කරණය කිරීම</t>
  </si>
  <si>
    <r>
      <t>කටුබැද්ද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ශ්‍රී ඥානවිමලාරාමය ප්‍රතිසංස්කරණය කිරිම.</t>
    </r>
  </si>
  <si>
    <t xml:space="preserve"> මොල්පේ ශ්‍රී ලංකා මෙතෝදිස්ත සභා දේවස්ථානයේ අලුත්වැඩියා කිරීම</t>
  </si>
  <si>
    <t>මුරවත්ත කෝවිල ප්‍රතිසංස්කරණය කිරීම</t>
  </si>
  <si>
    <t>ක්ලෝවියස් මාවත සුබෝධාරාම විහාරස්ථානය ප්‍රතිසංස්කරණය කිරීම</t>
  </si>
  <si>
    <t>ශ්‍රී විජය බෝධිරාජාරාමයේ ධර්ම ශාලාව ප්‍රතිසංස්කරණය කිරීම</t>
  </si>
  <si>
    <t>විසුද්ධාරාම විහාරයේ සංඝාවාසය, දේවාල ගොඩනැගිල්ලේ වහලය අලුත්වැඩියා කිරීම</t>
  </si>
  <si>
    <t xml:space="preserve">උයන උතුර පේදුරු පාවුළු දේවස්ථානය ප්‍රතිසංස්කරණය කිරීම </t>
  </si>
  <si>
    <t>මෙතොදිස්ත දේවස්ථානය ප්‍රතිසංස්කරණය කිරීම - මොරටුමුල්ල බටහිර</t>
  </si>
  <si>
    <t>ඉදිබැද්ද බටහිර ශ්‍රී ධර්ම විජය රාමය ප්‍රතිසංස්කරණය කර සංවර්ධනය කිරීම</t>
  </si>
  <si>
    <t>විල්ලොරාවත්ත සුධර්මොදයාරාම විහාරස්ථානයේ බුදුමැදුරේ වහලය ප්‍රතිසංස්කරණය කිරීම</t>
  </si>
  <si>
    <r>
      <t>බොරුපන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විවේකාරාම විහාරය ප්‍රතිසංස්කරණය කිරීම</t>
    </r>
  </si>
  <si>
    <r>
      <t>බොරුපන ධර්</t>
    </r>
    <r>
      <rPr>
        <sz val="12"/>
        <color rgb="FF000000"/>
        <rFont val="Iskoola Pota"/>
        <family val="2"/>
      </rPr>
      <t>මාශ්‍රම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විහාරය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Iskoola Pota"/>
        <family val="2"/>
      </rPr>
      <t>ප්‍රතිසංස්කරණය කිරීම</t>
    </r>
  </si>
  <si>
    <r>
      <t>කල්දෙමුල්ල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ශ්‍රී සුධර්මාරාම විහාරස්ථානයේ අලුතින් ඉදිකරන ලද දහම් පාසල් ගොඩනැගිල්ලේ ඉතිරි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කොටස නිමවා සම්පූර්ණ කිරීම</t>
    </r>
  </si>
  <si>
    <r>
      <t>කල්දෙමුල්ල</t>
    </r>
    <r>
      <rPr>
        <sz val="12"/>
        <color rgb="FF000000"/>
        <rFont val="Calibri"/>
        <family val="2"/>
        <scheme val="minor"/>
      </rPr>
      <t xml:space="preserve"> - </t>
    </r>
    <r>
      <rPr>
        <sz val="12"/>
        <color rgb="FF000000"/>
        <rFont val="Iskoola Pota"/>
        <family val="2"/>
      </rPr>
      <t>පුලිනතනාරාමය ප්‍රතිසංස්කරණය කිරීම.</t>
    </r>
  </si>
  <si>
    <t>විල්ලෝරාවත්ත ශාන්ත කාර්ලෝ බොරෝමියෝ දේවස්ථානයේ නව ඉදිකිරිම් නටයුතු</t>
  </si>
  <si>
    <r>
      <t>විල්ලෝරාවත්ත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මෙතෝදිස්ත දේවස්ථානයේ දහම් පාසල් ගොඩනැගිල්ල සංවර්ධනය කිරිම</t>
    </r>
  </si>
  <si>
    <t>තෙලවල ස්වර්ණ මාලී විහාරයේ දෙමහල් ගොඩනැගිල්ල සංවර්ධන කිරීම</t>
  </si>
  <si>
    <t>තෙලවල සිරිනිකේතනාරම විහාරස්ථානයේ පුස්තකාල ගොඩනැගිල්ල සංවර්ධනය කිරීම</t>
  </si>
  <si>
    <r>
      <t>තෙලවල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යෝගාශ්‍රම මාවත විජයරූපාරාම ධර්මායතනයේ සංඝාවාස ගොඩනැගිල්ලේ සංවර්ධන කටයුතු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කිරීම</t>
    </r>
  </si>
  <si>
    <r>
      <t>කඩලාන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ශාන්ත අන්තෝනි පල්ලියෙහි මීෂම් ගෘහයේ අළුත් වැඩියා කිරීම</t>
    </r>
  </si>
  <si>
    <t>රාවතාවත්ත වේළුවනාරාම විහාරස්ථානයේ ධර්ම ශාලාව ප්‍රතිසංස්කරණය කිරීම</t>
  </si>
  <si>
    <t>එගොඩ උයන බෝධිරාජාරාමය විහාරස්ථානයේ ඉදිකරමින් පවතින දහම් පාසල් ගොඩනැගිලේලේ වැඩ අවසන් කිරීම</t>
  </si>
  <si>
    <r>
      <t>කටුබැද්ද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 xml:space="preserve">ශෛල බිමිබාරාම විහාරයේ අලුතින් වැසිකිළි </t>
    </r>
    <r>
      <rPr>
        <sz val="12"/>
        <color rgb="FF000000"/>
        <rFont val="Calibri"/>
        <family val="2"/>
        <scheme val="minor"/>
      </rPr>
      <t xml:space="preserve">4 </t>
    </r>
    <r>
      <rPr>
        <sz val="12"/>
        <color rgb="FF000000"/>
        <rFont val="Iskoola Pota"/>
        <family val="2"/>
      </rPr>
      <t>ක් ඉදිකොට වැඩ අවසන් කිරීම</t>
    </r>
  </si>
  <si>
    <r>
      <t>කටුකුරුන්ද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උතුර ශාන්ත මරියා දේවස්ථානය ප්‍රතිසංස්කරණය කිරීම</t>
    </r>
  </si>
  <si>
    <r>
      <t>කටුකුරුන්ද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උතුර වාලුකාරාම විහාරස්ථානයේ වැසිකිළි පද්ධතියක් තැනීම</t>
    </r>
  </si>
  <si>
    <r>
      <t xml:space="preserve">කොරළවැල්ල බටහිර ශ්‍රී </t>
    </r>
    <r>
      <rPr>
        <sz val="12"/>
        <color rgb="FF000000"/>
        <rFont val="Iskoola Pota"/>
        <family val="2"/>
      </rPr>
      <t>සංඝරාජ විහාරස්ථානයේ දහම් පාසැල් ගොඩනැගිල්ල ප්‍රතිසංස්කරණය කිරීම</t>
    </r>
  </si>
  <si>
    <r>
      <t>මොල්පේ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විශ්ව විද්‍යාලය ඉදිරිපිට මාර්ගයේ පිහිටා ඇති ශ්‍රී විජය බෞද්ධ මධ්‍යස්ථානය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ප්‍රතිසංස්කරණය කිරීම</t>
    </r>
  </si>
  <si>
    <r>
      <t>එගොඩ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උයන දකුණ මෙත්තාරාම විහාරස්ථානයේ ධර්මශාලා ගොඩනැගිල්ලේ වහලය ඉදිකිරීම</t>
    </r>
  </si>
  <si>
    <r>
      <t>මොරටුමුල්ල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බෝධිරුක්ඛාරාම පුරාණ විහාරස්ථානයේ දහම් පාසල් ගොඩනැගිල්ලේ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Iskoola Pota"/>
        <family val="2"/>
      </rPr>
      <t>ඉතිරි වැඩ නිම කිරීම</t>
    </r>
  </si>
  <si>
    <r>
      <t>මොරටුමුල්ල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සුධර්මාරාම විහාරස්ථානයේ ප්‍රතිසංස්කරණය කිරීම</t>
    </r>
  </si>
  <si>
    <r>
      <t>මොරටුමුල්ල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සද්ධර්මරාජ විහාරස්ථානයේ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Iskoola Pota"/>
        <family val="2"/>
      </rPr>
      <t>දහම් පාසල්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ගොඩනැගිල්ලේ වැඩ නිම කිරීම</t>
    </r>
  </si>
  <si>
    <r>
      <t>මොරටුමුල්ල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මොල්පේ මෙතෝදිස්ත දේවස්ථානයේ සංවර්ධන කටයුතු</t>
    </r>
  </si>
  <si>
    <r>
      <t>මොරටුමුල්ල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තාපසාරාම මූල මහා විහාරස්ථානයේ දහම් පාසල් පාසැල් ගොඩනැගිල්ල ඉදිකිරීම</t>
    </r>
  </si>
  <si>
    <r>
      <t>මොරටුමුල්ල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ලංකා සභා (ශුද්ධ වූ පාවුල් )දේවස්ථානයේ සංවර්ධන කටයුතු කිරීම</t>
    </r>
  </si>
  <si>
    <r>
      <t>මොරටුවැල්ල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උතුර බෞද්ධ මධ්‍යස්ථාන විහාරස්ථානයේ සංවර්ධන කටයුතු සඳහා</t>
    </r>
  </si>
  <si>
    <r>
      <t>දහම්පුර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සොයිසාරාම විහාරස්ථානයේ බුදුමැදුරෙහි වහල පිළීසකර කිරීම</t>
    </r>
  </si>
  <si>
    <r>
      <t>ඉඳිබැද්ද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නැගෙනහිර බ්ලාසියුස් මැතිදුන්ගේ දේවස්ථානය දහම් පාසැල් ගොඩනැගිල්ල සෑදීම</t>
    </r>
  </si>
  <si>
    <r>
      <t>තෙලවල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දකුණ ආදර්ශ නගරයේ ධර්ම පර්යේෂණාලයේ සංඝාවාසය සංවර්ධනය කිරීම</t>
    </r>
  </si>
  <si>
    <r>
      <t>‍සොයිසාපුර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මුස්ලිම් දේවස්ථානය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Iskoola Pota"/>
        <family val="2"/>
      </rPr>
      <t>පිළිසකර කිරීම</t>
    </r>
  </si>
  <si>
    <r>
      <t>එගොඩ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උයණ දකුණ මෙත්තාරාම විහාරස්ථානයේ ධර්මශාලා ගොඩනැගිල්ලේ වහලය ඉදිකිරීම</t>
    </r>
  </si>
  <si>
    <r>
      <t>උයන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දකුණ ශාන්ත ජුසේ මුනිදුන්ගේ දේවස්ථානය ප්‍රතිසංස්කරණය කිරීම</t>
    </r>
  </si>
  <si>
    <r>
      <t>උයන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දකුණ ශු.මාක් මුනිදුන්ගේ දේවස්ථානය ප්‍රතිසංස්කරණය කිරීම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</si>
  <si>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සොයිසා පාරේ සම්බුද්ධ විහාරය සංවර්ධනය කිරීම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</si>
  <si>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පල්ලිය ගොඩැල්ල විහාරස්ථානයේ ගොඩනැගිල්ලක් ඉදිකිරීම</t>
    </r>
  </si>
  <si>
    <r>
      <t>අගුලාන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 xml:space="preserve">ආනන්ද බෝධි විහාරස්ථානයේ සංවර්ධන කටයුතු </t>
    </r>
  </si>
  <si>
    <r>
      <t>අගුලාන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ශ්‍රී සුමනාරාමය</t>
    </r>
    <r>
      <rPr>
        <sz val="12"/>
        <color rgb="FF000000"/>
        <rFont val="Calibri"/>
        <family val="2"/>
        <scheme val="minor"/>
      </rPr>
      <t xml:space="preserve">  </t>
    </r>
    <r>
      <rPr>
        <sz val="12"/>
        <color rgb="FF000000"/>
        <rFont val="Iskoola Pota"/>
        <family val="2"/>
      </rPr>
      <t xml:space="preserve">සංවර්ධන කටයුතු </t>
    </r>
  </si>
  <si>
    <r>
      <t>සොයිසාපුර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ශාන්ත අන්තෝනි දේවස්ථානයේ පල්ලියේ ප්‍රතිසංස්කරණ කටයුතු</t>
    </r>
  </si>
  <si>
    <r>
      <t>මොරටුවැල්ල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බටහිර කල්‍යාණ බෝධි විහාරස්ථානයේ අභිනවයෙන් ඉදිකරනු ලබන විහාර මන්දිරය සංවර්ධන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 xml:space="preserve">කටයුතු </t>
    </r>
  </si>
  <si>
    <r>
      <t>කටුකුරුන්ද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දකුණ ශ්‍රී සුනන්ද උපනන්ද පන්සලේ විහාර මන්දිරය සංවර්ධනය කිරීම</t>
    </r>
  </si>
  <si>
    <r>
      <t>කොරළවැල්ල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නැගෙනහිර රෝමාණූ කතෝලික දේවස්ථානයේ ප්‍රතිසංස්කරණය කිරීම</t>
    </r>
  </si>
  <si>
    <r>
      <t>සොයිසාපුර දකුණ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 xml:space="preserve">බෝධිරතනාරාමය විහාරස්ථානයේ සංවර්ධන කටයුතු </t>
    </r>
  </si>
  <si>
    <r>
      <t>සොයිසාපුර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උතුර ශ්‍රී විදර්ශනාරාමය විහාරස්ථානයේ සංවර්ධන කටයුතු</t>
    </r>
  </si>
  <si>
    <r>
      <t xml:space="preserve"> </t>
    </r>
    <r>
      <rPr>
        <sz val="12"/>
        <color rgb="FF000000"/>
        <rFont val="Iskoola Pota"/>
        <family val="2"/>
      </rPr>
      <t>ඉඩම ශ්‍රද්ධ එම්මානුවෙල් දේවස්ථානයේ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ප්‍රතිසංස්කරණ</t>
    </r>
  </si>
  <si>
    <r>
      <t>මුරවත්ත ශ්‍රී කල්‍යාණ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Iskoola Pota"/>
        <family val="2"/>
      </rPr>
      <t xml:space="preserve">බෝධි විහාරය සංවර්ධන කටයුතු </t>
    </r>
  </si>
  <si>
    <r>
      <t>ඉඩම ශුද්ධ වූ මාර්ක්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තුමාගේ දේවස්ථානයේ ප්‍රතිසංස්කරණය කිරීම</t>
    </r>
  </si>
  <si>
    <r>
      <t>මොරටුමුල්ල ගැලවීමේ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හමුදා</t>
    </r>
    <r>
      <rPr>
        <sz val="12"/>
        <color rgb="FF000000"/>
        <rFont val="Calibri"/>
        <family val="2"/>
        <scheme val="minor"/>
      </rPr>
      <t xml:space="preserve">   </t>
    </r>
    <r>
      <rPr>
        <sz val="12"/>
        <color rgb="FF000000"/>
        <rFont val="Iskoola Pota"/>
        <family val="2"/>
      </rPr>
      <t>දේවස්ථානයේ ප්‍රතිසංස්කරණය කිරීම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</si>
  <si>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බටහිර - 6 වන පටුමඟ රජුන්ගේ දේවසභා  දේවස්ථානය ප්‍රතිසංස්කරණය කිරීම.</t>
    </r>
  </si>
  <si>
    <r>
      <t>මෝල්පේ</t>
    </r>
    <r>
      <rPr>
        <sz val="12"/>
        <color rgb="FF000000"/>
        <rFont val="Calibri"/>
        <family val="2"/>
        <scheme val="minor"/>
      </rPr>
      <t xml:space="preserve"> - මෙතෝදිස්ත දේවස්ථානය </t>
    </r>
    <r>
      <rPr>
        <sz val="12"/>
        <color rgb="FF000000"/>
        <rFont val="Iskoola Pota"/>
        <family val="2"/>
      </rPr>
      <t>ප්‍රතිසංස්කරනය කිරීම</t>
    </r>
  </si>
  <si>
    <r>
      <t>සුබ්‍රමනියම් ආනන්ද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1 ,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කඩලාන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මොරටුව.</t>
    </r>
  </si>
  <si>
    <r>
      <t>වීරන් සරෝජා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  2, </t>
    </r>
    <r>
      <rPr>
        <sz val="11"/>
        <color rgb="FF000000"/>
        <rFont val="Iskoola Pota"/>
        <family val="2"/>
      </rPr>
      <t>කෝවිල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කඩලාන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</si>
  <si>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එස්.සිවලිංගම්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3,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</si>
  <si>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වී.සුරේන්ද්‍රන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4 ,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</si>
  <si>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 xml:space="preserve">එන්.නිලමේගන් 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5,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</si>
  <si>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වල්ලි අම්මා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6,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</si>
  <si>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අඩි සුබ්‍රමනියම්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7,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</si>
  <si>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 xml:space="preserve">එම්. කුමනි 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55,  </t>
    </r>
    <r>
      <rPr>
        <sz val="11"/>
        <color rgb="FF000000"/>
        <rFont val="Iskoola Pota"/>
        <family val="2"/>
      </rPr>
      <t>කෝවිල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</si>
  <si>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 xml:space="preserve">උමවනි 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37/5,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</si>
  <si>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 xml:space="preserve">ජේසු මරියන් 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43 A,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</si>
  <si>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එම්.රවී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37/9,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</si>
  <si>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එම්.මොහොමඩ්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37/10,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</si>
  <si>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 xml:space="preserve">එම්.ජෝනි 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37/12,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</si>
  <si>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 xml:space="preserve">එන්.චන්ද්‍රන් 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37/11,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</si>
  <si>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සුබ්‍රමනියම් මහේෂ්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38, </t>
    </r>
    <r>
      <rPr>
        <sz val="11"/>
        <color rgb="FF000000"/>
        <rFont val="Iskoola Pota"/>
        <family val="2"/>
      </rPr>
      <t>කෝවිල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</si>
  <si>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 xml:space="preserve">ජේ.මෙන්ඩිස් 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37/11A, </t>
    </r>
    <r>
      <rPr>
        <sz val="11"/>
        <color rgb="FF000000"/>
        <rFont val="Iskoola Pota"/>
        <family val="2"/>
      </rPr>
      <t>තෝලා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කඩලාන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</si>
  <si>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නිමල් සිල්වා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19/5,</t>
    </r>
    <r>
      <rPr>
        <sz val="11"/>
        <color rgb="FF000000"/>
        <rFont val="Iskoola Pota"/>
        <family val="2"/>
      </rPr>
      <t>ජෝසප් පෙදෙස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කටුකුරුන්ද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මොරටුව</t>
    </r>
  </si>
  <si>
    <r>
      <t>ජී.තුෂාර දීපාල් ප්‍රනාන්දු නො.</t>
    </r>
    <r>
      <rPr>
        <sz val="11"/>
        <color rgb="FF000000"/>
        <rFont val="Calibri"/>
        <family val="2"/>
        <scheme val="minor"/>
      </rPr>
      <t>21/19,</t>
    </r>
    <r>
      <rPr>
        <sz val="11"/>
        <color rgb="FF000000"/>
        <rFont val="Iskoola Pota"/>
        <family val="2"/>
      </rPr>
      <t>මහනුග සෙවණ මැද පාර</t>
    </r>
  </si>
  <si>
    <r>
      <t xml:space="preserve">එස්.ඒ.ජිනදාස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10,3 </t>
    </r>
    <r>
      <rPr>
        <sz val="11"/>
        <color rgb="FF000000"/>
        <rFont val="Iskoola Pota"/>
        <family val="2"/>
      </rPr>
      <t>වන පටුමග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කල්දෙමුල්ල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මොරටුව.</t>
    </r>
  </si>
  <si>
    <r>
      <t>ඩබ්.ආර්.ජයතිස්ස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64/53,</t>
    </r>
    <r>
      <rPr>
        <sz val="11"/>
        <color rgb="FF000000"/>
        <rFont val="Iskoola Pota"/>
        <family val="2"/>
      </rPr>
      <t>එගොඩහේන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බොරුපන.</t>
    </r>
  </si>
  <si>
    <r>
      <t xml:space="preserve">ටී.අමාලි දුශාන්ති පීරිස්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 xml:space="preserve">අංක </t>
    </r>
    <r>
      <rPr>
        <sz val="11"/>
        <color rgb="FF000000"/>
        <rFont val="Calibri"/>
        <family val="2"/>
        <scheme val="minor"/>
      </rPr>
      <t xml:space="preserve">78/2, </t>
    </r>
    <r>
      <rPr>
        <sz val="11"/>
        <color rgb="FF000000"/>
        <rFont val="Iskoola Pota"/>
        <family val="2"/>
      </rPr>
      <t>පුවක් අරඹ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කඩලාන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මොරටුව</t>
    </r>
  </si>
  <si>
    <r>
      <t xml:space="preserve">එම්.හේමාලි සමන්ත පෙරේරා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320,</t>
    </r>
    <r>
      <rPr>
        <sz val="11"/>
        <color rgb="FF000000"/>
        <rFont val="Iskoola Pota"/>
        <family val="2"/>
      </rPr>
      <t>පොදුජය මාවත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අඟුලාන</t>
    </r>
    <r>
      <rPr>
        <sz val="11"/>
        <color rgb="FF000000"/>
        <rFont val="Calibri"/>
        <family val="2"/>
        <scheme val="minor"/>
      </rPr>
      <t xml:space="preserve">,      </t>
    </r>
  </si>
  <si>
    <r>
      <t>බෝටන් සිල්වා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19/5,</t>
    </r>
    <r>
      <rPr>
        <sz val="11"/>
        <color rgb="FF000000"/>
        <rFont val="Iskoola Pota"/>
        <family val="2"/>
      </rPr>
      <t>ජෝසප් පෙදෙස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කටුකුරුන්ද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මොරටුව.</t>
    </r>
  </si>
  <si>
    <r>
      <t>එම්.සුමිත් ඇන්ටනි ප්‍රනාන්දු නො.</t>
    </r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Iskoola Pota"/>
        <family val="2"/>
      </rPr>
      <t xml:space="preserve"> හෙන්ද්‍රික් පෙදෙස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මැද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කටුකුරුන්ද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</si>
  <si>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මදුෂාර සමන් පෙරේරා නො.</t>
    </r>
    <r>
      <rPr>
        <sz val="11"/>
        <color rgb="FF000000"/>
        <rFont val="Calibri"/>
        <family val="2"/>
        <scheme val="minor"/>
      </rPr>
      <t>68/2,</t>
    </r>
    <r>
      <rPr>
        <sz val="11"/>
        <color rgb="FF000000"/>
        <rFont val="Iskoola Pota"/>
        <family val="2"/>
      </rPr>
      <t>සෙන්ද්‍රික් පෙදෙස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මැද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කටුකුරුන්ද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</si>
  <si>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කේ.ඒ.සුරම්‍යා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21/13,</t>
    </r>
    <r>
      <rPr>
        <sz val="11"/>
        <color rgb="FF000000"/>
        <rFont val="Iskoola Pota"/>
        <family val="2"/>
      </rPr>
      <t>මහනුග සෙවන මැද 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කටුකුරුන්ද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මොරටුව.</t>
    </r>
  </si>
  <si>
    <r>
      <t>ලලිත් නිශාන්ත පීරිස්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21/2, </t>
    </r>
    <r>
      <rPr>
        <sz val="11"/>
        <color rgb="FF000000"/>
        <rFont val="Iskoola Pota"/>
        <family val="2"/>
      </rPr>
      <t>මහනුග සෙවන 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කටුකුරුන්ද</t>
    </r>
    <r>
      <rPr>
        <sz val="11"/>
        <color rgb="FF000000"/>
        <rFont val="Calibri"/>
        <family val="2"/>
        <scheme val="minor"/>
      </rPr>
      <t xml:space="preserve">,  </t>
    </r>
    <r>
      <rPr>
        <sz val="11"/>
        <color rgb="FF000000"/>
        <rFont val="Iskoola Pota"/>
        <family val="2"/>
      </rPr>
      <t>මොරටුව.</t>
    </r>
  </si>
  <si>
    <r>
      <t>පී.ලක්සිරි පීරිස් නො.</t>
    </r>
    <r>
      <rPr>
        <sz val="11"/>
        <color rgb="FF000000"/>
        <rFont val="Calibri"/>
        <family val="2"/>
        <scheme val="minor"/>
      </rPr>
      <t>26/3,</t>
    </r>
    <r>
      <rPr>
        <sz val="11"/>
        <color rgb="FF000000"/>
        <rFont val="Iskoola Pota"/>
        <family val="2"/>
      </rPr>
      <t>මෝසස් ලේන් මැද 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කටුකුරුන්ද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මොරටුව.</t>
    </r>
  </si>
  <si>
    <r>
      <t xml:space="preserve">ඩල්සි මෙන්ඩිස්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68/11 , </t>
    </r>
    <r>
      <rPr>
        <sz val="11"/>
        <color rgb="FF000000"/>
        <rFont val="Iskoola Pota"/>
        <family val="2"/>
      </rPr>
      <t>හෙන්ද්‍රික් පෙදෙස මැද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කටුකුරුන්ද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</si>
  <si>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එම්.මියුසි හැරියට් ප්‍රනාන්දු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38/1, </t>
    </r>
    <r>
      <rPr>
        <sz val="11"/>
        <color rgb="FF000000"/>
        <rFont val="Iskoola Pota"/>
        <family val="2"/>
      </rPr>
      <t>මහනුග සෙවන මැද පාර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කටුකුරුන්ද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</si>
  <si>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ප්‍රදීප් කුමාර ප්‍රනාන්දු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966,</t>
    </r>
    <r>
      <rPr>
        <sz val="11"/>
        <color rgb="FF000000"/>
        <rFont val="Iskoola Pota"/>
        <family val="2"/>
      </rPr>
      <t>සමුද්‍රාසන්න 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අඟුලාන.</t>
    </r>
  </si>
  <si>
    <r>
      <t>එම්.චන්ද්‍රාවතී ප්‍රනාන්දු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78,</t>
    </r>
    <r>
      <rPr>
        <sz val="11"/>
        <color rgb="FF000000"/>
        <rFont val="Iskoola Pota"/>
        <family val="2"/>
      </rPr>
      <t>දුම්රියපල 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අඟුලාන.</t>
    </r>
  </si>
  <si>
    <r>
      <t>ආර්.එම්.සීතා කුමුදිනි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456,</t>
    </r>
    <r>
      <rPr>
        <sz val="11"/>
        <color rgb="FF000000"/>
        <rFont val="Iskoola Pota"/>
        <family val="2"/>
      </rPr>
      <t>සමුද්‍රාසන්න 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අඟුලාන.</t>
    </r>
  </si>
  <si>
    <r>
      <t>ප්‍රසාද සලින්ද්‍රික පෙරේරා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434,</t>
    </r>
    <r>
      <rPr>
        <sz val="11"/>
        <color rgb="FF000000"/>
        <rFont val="Iskoola Pota"/>
        <family val="2"/>
      </rPr>
      <t>සමුද්‍රාසන්න 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අඟුලාන.</t>
    </r>
  </si>
  <si>
    <r>
      <t>වසන්ත ගාමිනි ප්‍රනාන්දු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431, </t>
    </r>
    <r>
      <rPr>
        <sz val="11"/>
        <color rgb="FF000000"/>
        <rFont val="Iskoola Pota"/>
        <family val="2"/>
      </rPr>
      <t>සමුද්‍රාසන්න 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අඟුලාන.</t>
    </r>
  </si>
  <si>
    <r>
      <t>එල්. නිමා තෙරේසා ප්‍රනාන්දු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209, </t>
    </r>
    <r>
      <rPr>
        <sz val="11"/>
        <color rgb="FF000000"/>
        <rFont val="Iskoola Pota"/>
        <family val="2"/>
      </rPr>
      <t>මුහුදබඩ 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අඟුලාන.</t>
    </r>
  </si>
  <si>
    <r>
      <t xml:space="preserve">පී.එම්.සිරිලක් අපෝන්සු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118,</t>
    </r>
    <r>
      <rPr>
        <sz val="11"/>
        <color rgb="FF000000"/>
        <rFont val="Iskoola Pota"/>
        <family val="2"/>
      </rPr>
      <t>සරසවි පෙදෙස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අඟුලාන.</t>
    </r>
  </si>
  <si>
    <r>
      <t>එස්.යසරත්න ප්‍රනාන්දු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07.</t>
    </r>
    <r>
      <rPr>
        <sz val="11"/>
        <color rgb="FF000000"/>
        <rFont val="Iskoola Pota"/>
        <family val="2"/>
      </rPr>
      <t>සමුද්‍රාසන්න පාර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අඟුලාන.</t>
    </r>
  </si>
  <si>
    <r>
      <t>ජේ.ශ්‍රියානි ප්‍රනාන්දු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12,</t>
    </r>
    <r>
      <rPr>
        <sz val="11"/>
        <color rgb="FF000000"/>
        <rFont val="Iskoola Pota"/>
        <family val="2"/>
      </rPr>
      <t>මෝදරවත්ත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අඟුලාන.</t>
    </r>
  </si>
  <si>
    <r>
      <t>ඩබ්.අනූෂා නිරෝෂනි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27,</t>
    </r>
    <r>
      <rPr>
        <sz val="11"/>
        <color rgb="FF000000"/>
        <rFont val="Iskoola Pota"/>
        <family val="2"/>
      </rPr>
      <t>ජනශක්ති මාවත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අගුලාන.</t>
    </r>
  </si>
  <si>
    <r>
      <t>වීරහැන්නැදිගේ කාන්ති ප්‍රනාන්දු</t>
    </r>
    <r>
      <rPr>
        <sz val="11"/>
        <color rgb="FF000000"/>
        <rFont val="Calibri"/>
        <family val="2"/>
        <scheme val="minor"/>
      </rPr>
      <t xml:space="preserve"> 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,44/16,8 </t>
    </r>
    <r>
      <rPr>
        <sz val="11"/>
        <color rgb="FF000000"/>
        <rFont val="Iskoola Pota"/>
        <family val="2"/>
      </rPr>
      <t>වන පටුමග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උයන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මොරටුව</t>
    </r>
  </si>
  <si>
    <r>
      <t>වීරහැන්නැදිගේ ඩර්ලි මාගරට් ප්‍රනාන්දු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147/5,  4 </t>
    </r>
    <r>
      <rPr>
        <sz val="11"/>
        <color rgb="FF000000"/>
        <rFont val="Iskoola Pota"/>
        <family val="2"/>
      </rPr>
      <t>වන පටුමග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උයන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</si>
  <si>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ලක්දිව කෝවිස්ගේ ලක්ෂ්මන් ප්‍රනාන්දු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148/17,  4 </t>
    </r>
    <r>
      <rPr>
        <sz val="11"/>
        <color rgb="FF000000"/>
        <rFont val="Iskoola Pota"/>
        <family val="2"/>
      </rPr>
      <t>වන පටුමග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උයන.මොරටුව.</t>
    </r>
  </si>
  <si>
    <r>
      <t>තෙරියසාමි ලක්ෂමි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44/11,8 </t>
    </r>
    <r>
      <rPr>
        <sz val="11"/>
        <color rgb="FF000000"/>
        <rFont val="Iskoola Pota"/>
        <family val="2"/>
      </rPr>
      <t>වන පටුමග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උයන</t>
    </r>
    <r>
      <rPr>
        <sz val="11"/>
        <color rgb="FF000000"/>
        <rFont val="Calibri"/>
        <family val="2"/>
        <scheme val="minor"/>
      </rPr>
      <t xml:space="preserve">,  </t>
    </r>
    <r>
      <rPr>
        <sz val="11"/>
        <color rgb="FF000000"/>
        <rFont val="Iskoola Pota"/>
        <family val="2"/>
      </rPr>
      <t>මොරටුව.</t>
    </r>
  </si>
  <si>
    <r>
      <t>නෙරෙන්ඥගේ සුරංග ප්‍රියදර්ශන ප්‍රනාන්දු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150/5, 4</t>
    </r>
    <r>
      <rPr>
        <sz val="11"/>
        <color rgb="FF000000"/>
        <rFont val="Iskoola Pota"/>
        <family val="2"/>
      </rPr>
      <t xml:space="preserve"> වන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පටුමග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උයන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</si>
  <si>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 xml:space="preserve">තුයියලාගේ ජයරත්න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 xml:space="preserve">86/14,4 </t>
    </r>
    <r>
      <rPr>
        <sz val="11"/>
        <color rgb="FF000000"/>
        <rFont val="Iskoola Pota"/>
        <family val="2"/>
      </rPr>
      <t>වන පටුමග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උයන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</si>
  <si>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තුරියමුදලිගේ ජනිත මධුෂංක සිල්වා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72/2, 4</t>
    </r>
    <r>
      <rPr>
        <sz val="11"/>
        <color rgb="FF000000"/>
        <rFont val="Iskoola Pota"/>
        <family val="2"/>
      </rPr>
      <t>වන පටුමග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උයන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</si>
  <si>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 xml:space="preserve">නෙරෙන්ඥගේ ජැස්ටින් විමලසිරි ප්‍රනාන්දු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150/7, 4</t>
    </r>
    <r>
      <rPr>
        <sz val="11"/>
        <color rgb="FF000000"/>
        <rFont val="Iskoola Pota"/>
        <family val="2"/>
      </rPr>
      <t xml:space="preserve"> වන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පටුමග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උයන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</si>
  <si>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 xml:space="preserve">වීරහැන්නැදිගේ සඳුනි නිමාෂා ප්‍රනාන්දු 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නො.</t>
    </r>
    <r>
      <rPr>
        <sz val="11"/>
        <color rgb="FF000000"/>
        <rFont val="Calibri"/>
        <family val="2"/>
        <scheme val="minor"/>
      </rPr>
      <t>5, 8</t>
    </r>
    <r>
      <rPr>
        <sz val="11"/>
        <color rgb="FF000000"/>
        <rFont val="Iskoola Pota"/>
        <family val="2"/>
      </rPr>
      <t xml:space="preserve"> වන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Iskoola Pota"/>
        <family val="2"/>
      </rPr>
      <t>පටුමග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උයන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මොරටුව.</t>
    </r>
  </si>
  <si>
    <r>
      <t>තුයියලාගේ ජනිත් මල්ෂාන්</t>
    </r>
    <r>
      <rPr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Iskoola Pota"/>
        <family val="2"/>
      </rPr>
      <t xml:space="preserve">නො. </t>
    </r>
    <r>
      <rPr>
        <sz val="11"/>
        <color rgb="FF000000"/>
        <rFont val="Calibri"/>
        <family val="2"/>
        <scheme val="minor"/>
      </rPr>
      <t xml:space="preserve">86/14, 4 </t>
    </r>
    <r>
      <rPr>
        <sz val="11"/>
        <color rgb="FF000000"/>
        <rFont val="Iskoola Pota"/>
        <family val="2"/>
      </rPr>
      <t>වන පටුමග</t>
    </r>
    <r>
      <rPr>
        <sz val="11"/>
        <color rgb="FF000000"/>
        <rFont val="Calibri"/>
        <family val="2"/>
        <scheme val="minor"/>
      </rPr>
      <t>,</t>
    </r>
    <r>
      <rPr>
        <sz val="11"/>
        <color rgb="FF000000"/>
        <rFont val="Iskoola Pota"/>
        <family val="2"/>
      </rPr>
      <t>උයන</t>
    </r>
    <r>
      <rPr>
        <sz val="11"/>
        <color rgb="FF000000"/>
        <rFont val="Calibri"/>
        <family val="2"/>
        <scheme val="minor"/>
      </rPr>
      <t xml:space="preserve">,  </t>
    </r>
    <r>
      <rPr>
        <sz val="11"/>
        <color rgb="FF000000"/>
        <rFont val="Iskoola Pota"/>
        <family val="2"/>
      </rPr>
      <t>මොරටුව.</t>
    </r>
    <r>
      <rPr>
        <sz val="11"/>
        <color rgb="FF000000"/>
        <rFont val="Calibri"/>
        <family val="2"/>
        <scheme val="minor"/>
      </rPr>
      <t xml:space="preserve">                                         </t>
    </r>
  </si>
  <si>
    <t xml:space="preserve">2019/GP/MOR/01 </t>
  </si>
  <si>
    <t>2019/GP/MOR/02</t>
  </si>
  <si>
    <t>2019/GP/MOR/03</t>
  </si>
  <si>
    <t>2019/GP/MOR/04</t>
  </si>
  <si>
    <t>2019/GP/MOR/05</t>
  </si>
  <si>
    <t>2019/GP/MOR/06</t>
  </si>
  <si>
    <t>2019/GP/MOR/07</t>
  </si>
  <si>
    <t>2019/GP/MOR/08</t>
  </si>
  <si>
    <t>2019/GP/MOR/09</t>
  </si>
  <si>
    <t>2019/GP/MOR/10</t>
  </si>
  <si>
    <t>2019/GP/MOR/11</t>
  </si>
  <si>
    <t>2019/GP/MOR/12</t>
  </si>
  <si>
    <t>2019/GP/MOR/13</t>
  </si>
  <si>
    <t>2019/GP/MOR/14</t>
  </si>
  <si>
    <t>2019/GP/MOR/15</t>
  </si>
  <si>
    <t>2019/GP/MOR/16</t>
  </si>
  <si>
    <t>2019/GP/MOR/17</t>
  </si>
  <si>
    <t>2019/GP/MOR/18</t>
  </si>
  <si>
    <t>2019/GP/MOR/19</t>
  </si>
  <si>
    <t>2019/GP/MOR/20</t>
  </si>
  <si>
    <t>2019/GP/MOR/21</t>
  </si>
  <si>
    <t>2019/GP/MOR/22</t>
  </si>
  <si>
    <t>2019/GP/MOR/23</t>
  </si>
  <si>
    <t>2019/GP/MOR/24</t>
  </si>
  <si>
    <t>2019/GP/MOR/25</t>
  </si>
  <si>
    <t>2019/GP/MOR/26</t>
  </si>
  <si>
    <t>2019/GP/MOR/27</t>
  </si>
  <si>
    <t>2019/GP/MOR/28</t>
  </si>
  <si>
    <t>2019/GP/MOR/29</t>
  </si>
  <si>
    <t>2019/GP/MOR/30</t>
  </si>
  <si>
    <t>2019/GP/MOR/31</t>
  </si>
  <si>
    <t>2019/GP/MOR/32</t>
  </si>
  <si>
    <t>2019/GP/MOR/33</t>
  </si>
  <si>
    <t>2019/GP/MOR/34</t>
  </si>
  <si>
    <t>2019/GP/MOR/35</t>
  </si>
  <si>
    <t>2019/GP/MOR/36</t>
  </si>
  <si>
    <t>2019/GP/MOR/37</t>
  </si>
  <si>
    <t>2019/GP/MOR/38</t>
  </si>
  <si>
    <t>2019/GP/MOR/39</t>
  </si>
  <si>
    <t>2019/GP/MOR/40</t>
  </si>
  <si>
    <t>2019/GP/MOR/41</t>
  </si>
  <si>
    <t>2019/GP/MOR/42</t>
  </si>
  <si>
    <t>2019/GP/MOR/43</t>
  </si>
  <si>
    <t>2019/GP/MOR/44</t>
  </si>
  <si>
    <t>2019/GP/MOR/45</t>
  </si>
  <si>
    <t>2019/GP/MOR/46</t>
  </si>
  <si>
    <t>2019/GP/MOR/47</t>
  </si>
  <si>
    <t>2019/GP/MOR/48</t>
  </si>
  <si>
    <t>2019/GP/MOR/49</t>
  </si>
  <si>
    <t>2019/GP/MOR/50</t>
  </si>
  <si>
    <t>2019/GP/MOR/51</t>
  </si>
  <si>
    <t>2019/GP/MOR/52</t>
  </si>
  <si>
    <t>2019/GP/MOR/53</t>
  </si>
  <si>
    <t>2019/GP/MOR/54</t>
  </si>
  <si>
    <t>2019/GP/MOR/55</t>
  </si>
  <si>
    <t>2019/GP/MOR/56</t>
  </si>
  <si>
    <t>2019/GP/MOR/57</t>
  </si>
  <si>
    <t>2019/GP/MOR/58</t>
  </si>
  <si>
    <t>2019/GP/MOR/59</t>
  </si>
  <si>
    <t>2019/GP/MOR/60</t>
  </si>
  <si>
    <t>2019/GP/MOR/61</t>
  </si>
  <si>
    <t>2019/GP/MOR/62</t>
  </si>
  <si>
    <t>2019/GP/MOR/63</t>
  </si>
  <si>
    <t>2019/GP/MOR/64</t>
  </si>
  <si>
    <t>2019/GP/MOR/65</t>
  </si>
  <si>
    <t>2019/GP/MOR/66</t>
  </si>
  <si>
    <t>2019/GP/MOR/67</t>
  </si>
  <si>
    <t>2019/GP/MOR/68</t>
  </si>
  <si>
    <t>2019/GP/MOR/69</t>
  </si>
  <si>
    <t>2019/GP/MOR/70</t>
  </si>
  <si>
    <t>2019/GP/MOR/71</t>
  </si>
  <si>
    <t>2019/GP/MOR/72</t>
  </si>
  <si>
    <t>2019/GP/MOR/73</t>
  </si>
  <si>
    <t>2019/GP/MOR/74</t>
  </si>
  <si>
    <t>2019/GP/MOR/75</t>
  </si>
  <si>
    <t>2019/GP/MOR/76</t>
  </si>
  <si>
    <t>2019/GP/MOR/77</t>
  </si>
  <si>
    <t>2019/GP/MOR/78</t>
  </si>
  <si>
    <t>2019/GP/MOR/79</t>
  </si>
  <si>
    <t>2019/GP/MOR/80</t>
  </si>
  <si>
    <t>2019/GP/MOR/81</t>
  </si>
  <si>
    <t>2019/GP/MOR/82</t>
  </si>
  <si>
    <t>2019/GP/MOR/83</t>
  </si>
  <si>
    <t>2019/GP/MOR/84</t>
  </si>
  <si>
    <t>2019/GP/MOR/85</t>
  </si>
  <si>
    <t>2019/GP/MOR/86</t>
  </si>
  <si>
    <t>2019/GP/MOR/87</t>
  </si>
  <si>
    <t>2019/GP/MOR/88</t>
  </si>
  <si>
    <t>2019/GP/MOR/89</t>
  </si>
  <si>
    <t>2019/GP/MOR/90</t>
  </si>
  <si>
    <t>2019/GP/MOR/91</t>
  </si>
  <si>
    <t>2019/GP/MOR/92</t>
  </si>
  <si>
    <t>2019/GP/MOR/93</t>
  </si>
  <si>
    <t>2019/GP/MOR/94</t>
  </si>
  <si>
    <t>2019/GP/MOR/95</t>
  </si>
  <si>
    <t>2019/GP/MOR/96</t>
  </si>
  <si>
    <t>2019/GP/MOR/97</t>
  </si>
  <si>
    <t>2019/GP/MOR/98</t>
  </si>
  <si>
    <t>2019/GP/MOR/99</t>
  </si>
  <si>
    <t>2019/GP/MOR/100</t>
  </si>
  <si>
    <t>2019/GP/MOR/101</t>
  </si>
  <si>
    <t>2019/GP/MOR/102</t>
  </si>
  <si>
    <t>2019/GP/MOR/103</t>
  </si>
  <si>
    <t>2019/GP/MOR/104</t>
  </si>
  <si>
    <t>2019/GP/MOR/105</t>
  </si>
  <si>
    <t>2019/GP/MOR/106</t>
  </si>
  <si>
    <t>2019/GP/MOR/107</t>
  </si>
  <si>
    <t>2019/GP/MOR/108</t>
  </si>
  <si>
    <t>2019/GP/MOR/109</t>
  </si>
  <si>
    <t>2019/GP/MOR/110</t>
  </si>
  <si>
    <t>2019/GP/MOR/111</t>
  </si>
  <si>
    <t>2019/GP/MOR/112</t>
  </si>
  <si>
    <t>2019/GP/MOR/113</t>
  </si>
  <si>
    <t>2019/GP/MOR/114</t>
  </si>
  <si>
    <t>2019/GP/MOR/115</t>
  </si>
  <si>
    <t>2019/GP/MOR/116</t>
  </si>
  <si>
    <t>2019/GP/MOR/117</t>
  </si>
  <si>
    <t>2019/GP/MOR/118</t>
  </si>
  <si>
    <t>2019/GP/MOR/119</t>
  </si>
  <si>
    <t>2019/GP/MOR/120</t>
  </si>
  <si>
    <t>2019/GP/MOR/121</t>
  </si>
  <si>
    <t>2019/GP/MOR/122</t>
  </si>
  <si>
    <t>2019/GP/MOR/123</t>
  </si>
  <si>
    <t>2019/GP/MOR/124</t>
  </si>
  <si>
    <t>2019/GP/MOR/125</t>
  </si>
  <si>
    <t>2019/GP/MOR/126</t>
  </si>
  <si>
    <t>2019/GP/MOR/127</t>
  </si>
  <si>
    <t>2019/GP/MOR/128</t>
  </si>
  <si>
    <t>2019/GP/MOR/129</t>
  </si>
  <si>
    <t>2019/GP/MOR/130</t>
  </si>
  <si>
    <t>2019/GP/MOR/131</t>
  </si>
  <si>
    <t>2019/GP/MOR/132</t>
  </si>
  <si>
    <t>2019/GP/MOR/133</t>
  </si>
  <si>
    <t>2019/GP/MOR/134</t>
  </si>
  <si>
    <t>2019/GP/MOR/135</t>
  </si>
  <si>
    <t>2019/GP/MOR/136</t>
  </si>
  <si>
    <t>2019/GP/MOR/137</t>
  </si>
  <si>
    <t>2019/GP/MOR/138</t>
  </si>
  <si>
    <t>2019/GP/MOR/139</t>
  </si>
  <si>
    <t>2019/GP/MOR/140</t>
  </si>
  <si>
    <t>2019/GP/MOR/141</t>
  </si>
  <si>
    <t>2019/GP/MOR/142</t>
  </si>
  <si>
    <t>2019/GP/MOR/143</t>
  </si>
  <si>
    <t>2019/GP/MOR/144</t>
  </si>
  <si>
    <t>2019/GP/MOR/145</t>
  </si>
  <si>
    <t>2019/GP/MOR/146</t>
  </si>
  <si>
    <t>2019/GP/MOR/147</t>
  </si>
  <si>
    <t>2019/GP/MOR/148</t>
  </si>
  <si>
    <t>2019/GP/MOR/149</t>
  </si>
  <si>
    <t>2019/GP/MOR/150</t>
  </si>
  <si>
    <t>2019/GP/MOR/151</t>
  </si>
  <si>
    <t>2019/GP/MOR/152</t>
  </si>
  <si>
    <t>2019/GP/MOR/153</t>
  </si>
  <si>
    <t>2019/GP/MOR/154</t>
  </si>
  <si>
    <t>2019/GP/MOR/155</t>
  </si>
  <si>
    <t>2019/GP/MOR/156</t>
  </si>
  <si>
    <t>2019/GP/MOR/157</t>
  </si>
  <si>
    <t>2019/GP/MOR/158</t>
  </si>
  <si>
    <t>2019/GP/MOR/159</t>
  </si>
  <si>
    <t>2019/GP/MOR/160</t>
  </si>
  <si>
    <t>2019/GP/MOR/161</t>
  </si>
  <si>
    <t>2019/GP/MOR/162</t>
  </si>
  <si>
    <t>2019/GP/MOR/163</t>
  </si>
  <si>
    <t>2019/GP/MOR/164</t>
  </si>
  <si>
    <t>2019/GP/MOR/165</t>
  </si>
  <si>
    <t>2019/GP/MOR/166</t>
  </si>
  <si>
    <t>2019/GP/MOR/167</t>
  </si>
  <si>
    <t>2019/GP/MOR/168</t>
  </si>
  <si>
    <t>2019/GP/MOR/169</t>
  </si>
  <si>
    <t>2019/GP/MOR/170</t>
  </si>
  <si>
    <t>2019/GP/MOR/171</t>
  </si>
  <si>
    <t>2019/GP/MOR/172</t>
  </si>
  <si>
    <t>2019/GP/MOR/173</t>
  </si>
  <si>
    <t>2019/GP/MOR/174</t>
  </si>
  <si>
    <t>2019/GP/MOR/175</t>
  </si>
  <si>
    <t>2019/GP/MOR/176</t>
  </si>
  <si>
    <t>2019/GP/MOR/177</t>
  </si>
  <si>
    <t>2019/GP/MOR/178</t>
  </si>
  <si>
    <t>2019/GP/MOR/179</t>
  </si>
  <si>
    <t>2019/GP/MOR/180</t>
  </si>
  <si>
    <t>2019/GP/MOR/181</t>
  </si>
  <si>
    <t>2019/GP/MOR/182</t>
  </si>
  <si>
    <t>2019/GP/MOR/183</t>
  </si>
  <si>
    <t>2019/GP/MOR/184</t>
  </si>
  <si>
    <t>2019/GP/MOR/185</t>
  </si>
  <si>
    <t>2019/GP/MOR/186</t>
  </si>
  <si>
    <t>2019/GP/MOR/187</t>
  </si>
  <si>
    <t>2019/GP/MOR/188</t>
  </si>
  <si>
    <t>2019/GP/MOR/189</t>
  </si>
  <si>
    <t>2019/GP/MOR/190</t>
  </si>
  <si>
    <t>2019/GP/MOR/191</t>
  </si>
  <si>
    <t>2019/GP/MOR/192</t>
  </si>
  <si>
    <t>2019/GP/MOR/193</t>
  </si>
  <si>
    <t>2019/GP/MOR/194</t>
  </si>
  <si>
    <t>2019/GP/MOR/195</t>
  </si>
  <si>
    <t>2019/GP/MOR/196</t>
  </si>
  <si>
    <t>2019/GP/MOR/197</t>
  </si>
  <si>
    <t>2019/GP/MOR/198</t>
  </si>
  <si>
    <t>2019/GP/MOR/199</t>
  </si>
  <si>
    <t>2019/GP/MOR/200</t>
  </si>
  <si>
    <t>2019/GP/MOR/201</t>
  </si>
  <si>
    <t>2019/GP/MOR/202</t>
  </si>
  <si>
    <t>2019/GP/MOR/203</t>
  </si>
  <si>
    <t>2019/GP/MOR/204</t>
  </si>
  <si>
    <t>2019/GP/MOR/205</t>
  </si>
  <si>
    <t>2019/GP/MOR/206</t>
  </si>
  <si>
    <t>2019/GP/MOR/207</t>
  </si>
  <si>
    <t>2019/GP/MOR/208</t>
  </si>
  <si>
    <t>2019/GP/MOR/209</t>
  </si>
  <si>
    <t>2019/GP/MOR/210</t>
  </si>
  <si>
    <t>2019/GP/MOR/211</t>
  </si>
  <si>
    <t>2019/GP/MOR/212</t>
  </si>
  <si>
    <t>2019/GP/MOR/213</t>
  </si>
  <si>
    <t>2019/GP/MOR/214</t>
  </si>
  <si>
    <t>2019/GP/MOR/215</t>
  </si>
  <si>
    <t>2019/GP/MOR/216</t>
  </si>
  <si>
    <t>2019/GP/MOR/217</t>
  </si>
  <si>
    <t>2019/GP/MOR/218</t>
  </si>
  <si>
    <t>2019/GP/MOR/219</t>
  </si>
  <si>
    <t>2019/GP/MOR/220</t>
  </si>
  <si>
    <t>2019/GP/MOR/221</t>
  </si>
  <si>
    <t>2019/GP/MOR/222</t>
  </si>
  <si>
    <t>2019/GP/MOR/223</t>
  </si>
  <si>
    <t>2019/GP/MOR/224</t>
  </si>
  <si>
    <t>2019/GP/MOR/225</t>
  </si>
  <si>
    <t>2019/GP/MOR/226</t>
  </si>
  <si>
    <t>2019/GP/MOR/227</t>
  </si>
  <si>
    <t>2019/GP/MOR/228</t>
  </si>
  <si>
    <t>2019/GP/MOR/229</t>
  </si>
  <si>
    <t>2019/GP/MOR/230</t>
  </si>
  <si>
    <t>2019/GP/MOR/231</t>
  </si>
  <si>
    <t>2019/GP/MOR/232</t>
  </si>
  <si>
    <t>2019/GP/MOR/233</t>
  </si>
  <si>
    <t>2019/GP/MOR/234</t>
  </si>
  <si>
    <t>2019/GP/MOR/235</t>
  </si>
  <si>
    <t>2019/GP/MOR/236</t>
  </si>
  <si>
    <t>2019/GP/MOR/237</t>
  </si>
  <si>
    <t>2019/GP/MOR/238</t>
  </si>
  <si>
    <t>2019/GP/MOR/239</t>
  </si>
  <si>
    <t>2019/GP/MOR/240</t>
  </si>
  <si>
    <t>2019/GP/MOR/241</t>
  </si>
  <si>
    <t>2019/GP/MOR/242</t>
  </si>
  <si>
    <t>2019/GP/MOR/243</t>
  </si>
  <si>
    <t>2019/GP/MOR/244</t>
  </si>
  <si>
    <t>2019/GP/MOR/245</t>
  </si>
  <si>
    <t>2019/GP/MOR/246</t>
  </si>
  <si>
    <t>2019/GP/MOR/247</t>
  </si>
  <si>
    <t>2019/GP/MOR/248</t>
  </si>
  <si>
    <t>2019/GP/MOR/249</t>
  </si>
  <si>
    <t>2019/GP/MOR/250</t>
  </si>
  <si>
    <t>2019/GP/MOR/251</t>
  </si>
  <si>
    <t>2019/GP/MOR/252</t>
  </si>
  <si>
    <t>2019/GP/MOR/253</t>
  </si>
  <si>
    <t>2019/GP/MOR/254</t>
  </si>
  <si>
    <t>2019/GP/MOR/255</t>
  </si>
  <si>
    <t>2019/GP/MOR/256</t>
  </si>
  <si>
    <t>2019/GP/MOR/257</t>
  </si>
  <si>
    <t>2019/GP/MOR/258</t>
  </si>
  <si>
    <t>2019/GP/MOR/259</t>
  </si>
  <si>
    <t>2019/GP/MOR/260</t>
  </si>
  <si>
    <t>2019/GP/MOR/261</t>
  </si>
  <si>
    <t>2019/GP/MOR/262</t>
  </si>
  <si>
    <t>2019/GP/MOR/263</t>
  </si>
  <si>
    <t>2019/GP/MOR/264</t>
  </si>
  <si>
    <t>2019/GP/MOR/265</t>
  </si>
  <si>
    <t>2019/GP/MOR/266</t>
  </si>
  <si>
    <t>2019/GP/MOR/267</t>
  </si>
  <si>
    <t>2019/GP/MOR/268</t>
  </si>
  <si>
    <t>2019/GP/MOR/269</t>
  </si>
  <si>
    <t>2019/GP/MOR/270</t>
  </si>
  <si>
    <t>2019/GP/MOR/271</t>
  </si>
  <si>
    <t>2019/GP/MOR/272</t>
  </si>
  <si>
    <t>2019/GP/MOR/273</t>
  </si>
  <si>
    <t>2019/GP/MOR/274</t>
  </si>
  <si>
    <t>2019/GP/MOR/275</t>
  </si>
  <si>
    <t>2019/GP/MOR/276</t>
  </si>
  <si>
    <t>2019/GP/MOR/277</t>
  </si>
  <si>
    <t>2019/GP/MOR/278</t>
  </si>
  <si>
    <t>2019/GP/MOR/279</t>
  </si>
  <si>
    <t>2019/GP/MOR/280</t>
  </si>
  <si>
    <t>2019/GP/MOR/281</t>
  </si>
  <si>
    <t>2019/GP/MOR/282</t>
  </si>
  <si>
    <t>2019/GP/MOR/283</t>
  </si>
  <si>
    <t>2019/GP/MOR/284</t>
  </si>
  <si>
    <t>2019/GP/MOR/285</t>
  </si>
  <si>
    <t>2019/GP/MOR/286</t>
  </si>
  <si>
    <t>2019/GP/MOR/287</t>
  </si>
  <si>
    <t>2019/GP/MOR/288</t>
  </si>
  <si>
    <t>2019/GP/MOR/289</t>
  </si>
  <si>
    <t>2019/GP/MOR/290</t>
  </si>
  <si>
    <t>2019/GP/MOR/291</t>
  </si>
  <si>
    <t>2019/GP/MOR/292</t>
  </si>
  <si>
    <t>2019/GP/MOR/293</t>
  </si>
  <si>
    <t>2019/GP/MOR/294</t>
  </si>
  <si>
    <t>2019/GP/MOR/295</t>
  </si>
  <si>
    <t>2019/GP/MOR/296</t>
  </si>
  <si>
    <t>2019/GP/MOR/297</t>
  </si>
  <si>
    <t>2019/GP/MOR/298</t>
  </si>
  <si>
    <t>2019/GP/MOR/299</t>
  </si>
  <si>
    <t>2019/GP/MOR/300</t>
  </si>
  <si>
    <t>2019/GP/MOR/301</t>
  </si>
  <si>
    <t>2019/GP/MOR/302</t>
  </si>
  <si>
    <t>2019/GP/MOR/303</t>
  </si>
  <si>
    <t>2019/GP/MOR/304</t>
  </si>
  <si>
    <t>2019/GP/MOR/305</t>
  </si>
  <si>
    <t>2019/GP/MOR/306</t>
  </si>
  <si>
    <t>2019/GP/MOR/307</t>
  </si>
  <si>
    <t>2019/GP/MOR/308</t>
  </si>
  <si>
    <t>2019/GP/MOR/309</t>
  </si>
  <si>
    <t>2019/GP/MOR/310</t>
  </si>
  <si>
    <t>2019/GP/MOR/311</t>
  </si>
  <si>
    <t>2019/GP/MOR/312</t>
  </si>
  <si>
    <t>2019/GP/MOR/313</t>
  </si>
  <si>
    <t>2019/GP/MOR/314</t>
  </si>
  <si>
    <t>2019/GP/MOR/315</t>
  </si>
  <si>
    <t>2019/GP/MOR/316</t>
  </si>
  <si>
    <t>2019/GP/MOR/317</t>
  </si>
  <si>
    <t>2019/GP/MOR/318</t>
  </si>
  <si>
    <t>2019/GP/MOR/319</t>
  </si>
  <si>
    <t>2019/GP/MOR/320</t>
  </si>
  <si>
    <t>2019/GP/MOR/321</t>
  </si>
  <si>
    <t>2019/GP/MOR/322</t>
  </si>
  <si>
    <t>2019/GP/MOR/323</t>
  </si>
  <si>
    <t>2019/GP/MOR/324</t>
  </si>
  <si>
    <t>2019/GP/MOR/325</t>
  </si>
  <si>
    <t>2019/GP/MOR/326</t>
  </si>
  <si>
    <t>2019/GP/MOR/327</t>
  </si>
  <si>
    <t>2019/GP/MOR/328</t>
  </si>
  <si>
    <t>2019/GP/MOR/329</t>
  </si>
  <si>
    <t>2019/GP/MOR/330</t>
  </si>
  <si>
    <t>2019/GP/MOR/331</t>
  </si>
  <si>
    <t>2019/GP/MOR/332</t>
  </si>
  <si>
    <t>2019/GP/MOR/333</t>
  </si>
  <si>
    <t>2019/GP/MOR/334</t>
  </si>
  <si>
    <t>2019/GP/MOR/335</t>
  </si>
  <si>
    <t>2019/GP/MOR/336</t>
  </si>
  <si>
    <t>2019/GP/MOR/337</t>
  </si>
  <si>
    <t>2019/GP/MOR/338</t>
  </si>
  <si>
    <t>2019/GP/MOR/339</t>
  </si>
  <si>
    <t>2019/GP/MOR/340</t>
  </si>
  <si>
    <t>2019/GP/MOR/341</t>
  </si>
  <si>
    <t>2019/GP/MOR/342</t>
  </si>
  <si>
    <t>2019/GP/MOR/343</t>
  </si>
  <si>
    <t>2019/GP/MOR/344</t>
  </si>
  <si>
    <t>2019/GP/MOR/345</t>
  </si>
  <si>
    <t>2019/GP/MOR/346</t>
  </si>
  <si>
    <t>2019/GP/MOR/347</t>
  </si>
  <si>
    <t>2019/GP/MOR/348</t>
  </si>
  <si>
    <t>2019/GP/MOR/349</t>
  </si>
  <si>
    <t>2019/GP/MOR/350</t>
  </si>
  <si>
    <t>2019/GP/MOR/351</t>
  </si>
  <si>
    <t>2019/GP/MOR/352</t>
  </si>
  <si>
    <t>2019/GP/MOR/353</t>
  </si>
  <si>
    <t>2019/GP/MOR/354</t>
  </si>
  <si>
    <t>2019/GP/MOR/355</t>
  </si>
  <si>
    <t>2019/GP/MOR/356</t>
  </si>
  <si>
    <t>2019/GP/MOR/357</t>
  </si>
  <si>
    <t>2019/GP/MOR/358</t>
  </si>
  <si>
    <t>2019/GP/MOR/359</t>
  </si>
  <si>
    <t>2019/GP/MOR/360</t>
  </si>
  <si>
    <t>2019/GP/MOR/361</t>
  </si>
  <si>
    <t>2019/GP/MOR/362</t>
  </si>
  <si>
    <t>2019/GP/MOR/363</t>
  </si>
  <si>
    <t>2019/GP/MOR/364</t>
  </si>
  <si>
    <t>2019/GP/MOR/365</t>
  </si>
  <si>
    <t>2019/GP/MOR/366</t>
  </si>
  <si>
    <t>2019/GP/MOR/367</t>
  </si>
  <si>
    <t>2019/GP/MOR/368</t>
  </si>
  <si>
    <t>2019/GP/MOR/369</t>
  </si>
  <si>
    <t>2019/GP/MOR/370</t>
  </si>
  <si>
    <t>2019/GP/MOR/371</t>
  </si>
  <si>
    <t>2019/GP/MOR/372</t>
  </si>
  <si>
    <t>2019/GP/MOR/373</t>
  </si>
  <si>
    <t>2019/GP/MOR/374</t>
  </si>
  <si>
    <t>2019/GP/MOR/375</t>
  </si>
  <si>
    <t>2019/GP/MOR/376</t>
  </si>
  <si>
    <t>2019/GP/MOR/377</t>
  </si>
  <si>
    <t>2019/GP/MOR/378</t>
  </si>
  <si>
    <t>2019/GP/MOR/379</t>
  </si>
  <si>
    <t>2019/GP/MOR/380</t>
  </si>
  <si>
    <t>2019/GP/MOR/381</t>
  </si>
  <si>
    <t>2019/GP/MOR/382</t>
  </si>
  <si>
    <t>2019/GP/MOR/383</t>
  </si>
  <si>
    <t>2019/GP/MOR/384</t>
  </si>
  <si>
    <t>2019/GP/MOR/385</t>
  </si>
  <si>
    <t>2019/GP/MOR/386</t>
  </si>
  <si>
    <t>2019/GP/MOR/387</t>
  </si>
  <si>
    <t>2019/GP/MOR/388</t>
  </si>
  <si>
    <t>2019/GP/MOR/389</t>
  </si>
  <si>
    <t>2019/GP/MOR/390</t>
  </si>
  <si>
    <t>2019/GP/MOR/391</t>
  </si>
  <si>
    <t>2019/GP/MOR/392</t>
  </si>
  <si>
    <t>2019/GP/MOR/393</t>
  </si>
  <si>
    <t>2019/GP/MOR/394</t>
  </si>
  <si>
    <t>2019/GP/MOR/395</t>
  </si>
  <si>
    <t>2019/GP/MOR/396</t>
  </si>
  <si>
    <t>2019/GP/MOR/397</t>
  </si>
  <si>
    <t>2019/GP/MOR/398</t>
  </si>
  <si>
    <t>2019/GP/MOR/399</t>
  </si>
  <si>
    <t>2019/GP/MOR/400</t>
  </si>
  <si>
    <t>2019/GP/MOR/401</t>
  </si>
  <si>
    <t>2019/GP/MOR/402</t>
  </si>
  <si>
    <t>2019/GP/MOR/403</t>
  </si>
  <si>
    <t>2019/GP/MOR/404</t>
  </si>
  <si>
    <t>2019/GP/MOR/405</t>
  </si>
  <si>
    <t>2019/GP/MOR/406</t>
  </si>
  <si>
    <t>2019/GP/MOR/407</t>
  </si>
  <si>
    <t>2019/GP/MOR/408</t>
  </si>
  <si>
    <t>2019/GP/MOR/409</t>
  </si>
  <si>
    <t>2019/GP/MOR/410</t>
  </si>
  <si>
    <t>2019/GP/MOR/411</t>
  </si>
  <si>
    <t>2019/GP/MOR/412</t>
  </si>
  <si>
    <t>2019/GP/MOR/413</t>
  </si>
  <si>
    <t>2019/GP/MOR/414</t>
  </si>
  <si>
    <t>2019/GP/MOR/415</t>
  </si>
  <si>
    <t>2019/GP/MOR/416</t>
  </si>
  <si>
    <t>2019/GP/MOR/417</t>
  </si>
  <si>
    <t>2019/GP/MOR/418</t>
  </si>
  <si>
    <t>2019/GP/MOR/419</t>
  </si>
  <si>
    <t>2019/GP/MOR/420</t>
  </si>
  <si>
    <t>2019/GP/MOR/421</t>
  </si>
  <si>
    <t>2019/GP/MOR/422</t>
  </si>
  <si>
    <t>ගරු මුදල් රාජ්‍ය අමාත්‍ය ඉරාන් වික්‍රමරත්න මැතිතුමා</t>
  </si>
  <si>
    <r>
      <t>කුඩුවාමුල්ල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theme="1"/>
        <rFont val="Iskoola Pota"/>
        <family val="2"/>
      </rPr>
      <t>නිජ්රා මාවත අතුරු සෑදීම</t>
    </r>
    <r>
      <rPr>
        <sz val="10"/>
        <color theme="1"/>
        <rFont val="Calibri"/>
        <family val="2"/>
        <scheme val="minor"/>
      </rPr>
      <t xml:space="preserve">  (150m)</t>
    </r>
  </si>
  <si>
    <t>ක්ලෝවියස් මාවත සංවර්ධනය කිරීම</t>
  </si>
  <si>
    <t>Rural  Access</t>
  </si>
  <si>
    <t>Sanitory Facility</t>
  </si>
  <si>
    <t>Play Ground</t>
  </si>
  <si>
    <t>Other insfastructure</t>
  </si>
  <si>
    <t>Rural Electricity</t>
  </si>
  <si>
    <t>Religious Center</t>
  </si>
  <si>
    <t>Housing Development</t>
  </si>
  <si>
    <t>මොරටුව ප්‍රාදේශීය ලේකම් කොට්ඨාශය</t>
  </si>
  <si>
    <t>අවලංගු කිරීම සඳහා දි.ලේ. වෙත යවා ඇත.</t>
  </si>
  <si>
    <t>නාම සංශෝධනය සඳහා දි.ලේ. වෙත යවා ඇත.</t>
  </si>
  <si>
    <t>බලධාරි ආයතනය</t>
  </si>
  <si>
    <t>වර්තමාන තත්වය</t>
  </si>
  <si>
    <t>මොරටුව මහ නගර සභාව</t>
  </si>
  <si>
    <t>සංශෝධනයට යොමු කොට ඇත.</t>
  </si>
  <si>
    <t>ඇස්තමේන්තු සකස් කිරිමට යොමු කර ඇත.</t>
  </si>
  <si>
    <t>සංශෝධනට යොමු කොට ඇත.</t>
  </si>
  <si>
    <t>ප්‍රාදේශිය ඉංජිනේරු කාර්යාලය.</t>
  </si>
  <si>
    <t>ගම්පෙරළිය වේගවත් සංවර්ධන වැඩසටහන - 2019</t>
  </si>
  <si>
    <t>අංශය - ළමා උද්‍යාන ඉදිකිරිම.</t>
  </si>
  <si>
    <t>අවලංගු කිරිමට යොමු කොට ඇත.</t>
  </si>
  <si>
    <t>වර්තමාන තත්ත්වය</t>
  </si>
  <si>
    <t>ඇස්තමේන්තු සකස්කරමින් පවති</t>
  </si>
  <si>
    <t>සංශෝධන</t>
  </si>
  <si>
    <t>ගිවිසුම අත්සන් කිරිමට කටයුතු කර ඇත.</t>
  </si>
  <si>
    <t>ගිවිසුම අත්සන් කිරිමට  යෝජිතයි</t>
  </si>
  <si>
    <t>නාම සංශෝධන යොමුකර ඇත</t>
  </si>
  <si>
    <t>ගිවිසුම අත්සන් කර ඇත.</t>
  </si>
  <si>
    <t>වැඩ අවසන්.</t>
  </si>
  <si>
    <r>
      <t>කඩලාන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ශාන්ත අන්තෝනි පල්ලියෙහි අළුත් වැඩියා කිරීම</t>
    </r>
  </si>
  <si>
    <r>
      <t>විල්ලෝරාවත්ත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මෙතෝදිස්ත දේවස්ථානයේ  ගොඩනැගිල්ල සංවර්ධනය කිරිම</t>
    </r>
  </si>
  <si>
    <r>
      <t>එගොඩ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උයන දකුණ මෙත්තාරාම විහාරස්ථානයේ ප්‍රතිසංස්කරණය කිරිම.</t>
    </r>
  </si>
  <si>
    <r>
      <t>රාවතාවත්ත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පල්ලිය ගොඩැල්ල විහාරස්ථානයේ ප්‍රතිසංස්කරණය කිරීම.</t>
    </r>
  </si>
  <si>
    <t>පුර්ව ව්මර්ශන කැඳවීමට කටයුතු කල</t>
  </si>
  <si>
    <t>ප්‍රසම්පාධන මට්ටමේ පවත්න ව්‍යාපෘති</t>
  </si>
  <si>
    <t>වැඩ අවසන්කර ඇති</t>
  </si>
  <si>
    <t>මුළු එකතුව</t>
  </si>
  <si>
    <t>වැඩ ආරම්භ කර ඇත.</t>
  </si>
  <si>
    <r>
      <t>අගුලාන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Iskoola Pota"/>
        <family val="2"/>
      </rPr>
      <t>ආනන්ද බෝධි විහාරස්ථානය උඩුමුල්ල උඩුමුල්ල අගුලාන මොරටුවවිහාරස්ථානයේ දහම් පාසල් ගොඩ නැගිල්ලේ වහලය ඉදිකිරිම.</t>
    </r>
  </si>
  <si>
    <t>වර්තමාන තත්ත්වය/ වැය කල මුදල</t>
  </si>
  <si>
    <t>ඇස්තමේන්තු කළ ඇති ව්‍යාපෘති/ වැඩ ආරම්භකර ඇති</t>
  </si>
  <si>
    <t>කටුකුරුන්ද උතුර මහනුගසෙවන සමාධි අරණ විහාරස්ථානයේ සංවර්ධන කටයුතු සඳහා</t>
  </si>
  <si>
    <t>2019/GP/MOR/435</t>
  </si>
  <si>
    <t>2019/GP/MOR/436</t>
  </si>
  <si>
    <t>මොරටුව සොයිසාපුර ශාන්ත අන්තෝනි දෙව් මැදුර</t>
  </si>
  <si>
    <t xml:space="preserve"> මොරටු වැල්ල ශ්‍රී ශුද්ධාරාම පන්සල</t>
  </si>
  <si>
    <t>2019/GP/MOR/424</t>
  </si>
  <si>
    <t>වියදම ( ගෙවීම්)</t>
  </si>
  <si>
    <t xml:space="preserve">වැඩ අවසන්. </t>
  </si>
  <si>
    <t>වැඩ අවසන්</t>
  </si>
  <si>
    <t>නාම සංශෝධනයට ඉල්ලා ඇත.</t>
  </si>
  <si>
    <t>ගිවිසුම් අත්සන් කර ඇති</t>
  </si>
  <si>
    <t>ගෙවීම්.</t>
  </si>
  <si>
    <t>අවසන්</t>
  </si>
  <si>
    <t>-</t>
  </si>
  <si>
    <t>ඇස්තමේන්තු කර නැත</t>
  </si>
  <si>
    <t>පුර්ව විමර්ශන කැඳවා ඇත.( ගැටළු)</t>
  </si>
  <si>
    <t>අවලංගු</t>
  </si>
  <si>
    <t>සංඛ්‍යාව</t>
  </si>
  <si>
    <t>ගිවිසුම අත්සන් කර නැත.( ලි.ප.ස. නැත)</t>
  </si>
  <si>
    <t>පුර්ව විමර්ශන කැඳවා ඇත.</t>
  </si>
  <si>
    <t>මොරටු වැල්ල උතුර මේතෝදිස්ත දේවස්ථානයසුදු වැල්ල</t>
  </si>
  <si>
    <t>වැඩ ආරම්භ කර ඇත.( ගැටළු)</t>
  </si>
  <si>
    <t>කොටසක් අවසන්</t>
  </si>
  <si>
    <t>කොළඹ දිස්ත්‍රික්කය 2019.07.25 දිනට ආගමික වැඩසටහන්.</t>
  </si>
  <si>
    <t>වැඩ ආරම්භකර ඇත.</t>
  </si>
  <si>
    <t>ඇස්තමේන්තු කළ නැති ව්‍යාපෘති</t>
  </si>
  <si>
    <t>කොළඹ දිස්ත්‍රික්කය මොරටුව ප්‍රාදේශීය ලේකම් කොට්ඨාශය2019.07.25 දිනට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</si>
</sst>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[$-409]d\-mmm\-yy;@"/>
    <numFmt numFmtId="166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Iskoola Pota"/>
      <family val="2"/>
    </font>
    <font>
      <b/>
      <sz val="10"/>
      <color theme="1"/>
      <name val="Calibri"/>
      <family val="2"/>
      <scheme val="minor"/>
    </font>
    <font>
      <sz val="11"/>
      <color theme="1"/>
      <name val="Iskoola Pota"/>
      <family val="2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  <font>
      <sz val="11"/>
      <color rgb="FF000000"/>
      <name val="Iskoola Pota"/>
      <family val="2"/>
    </font>
    <font>
      <sz val="10"/>
      <color theme="1"/>
      <name val="Calibri"/>
      <family val="2"/>
      <scheme val="minor"/>
    </font>
    <font>
      <b/>
      <sz val="10"/>
      <color theme="1"/>
      <name val="Iskoola Pota"/>
      <family val="2"/>
    </font>
    <font>
      <sz val="10"/>
      <color rgb="FF000000"/>
      <name val="Iskoola Pota"/>
      <family val="2"/>
    </font>
    <font>
      <sz val="10"/>
      <color rgb="FF000000"/>
      <name val="Calibri"/>
      <family val="2"/>
      <scheme val="minor"/>
    </font>
    <font>
      <sz val="10"/>
      <color theme="1"/>
      <name val="Iskoola Pota"/>
      <family val="2"/>
    </font>
    <font>
      <b/>
      <sz val="11"/>
      <color theme="1"/>
      <name val="Iskoola Pota"/>
      <family val="2"/>
    </font>
    <font>
      <b/>
      <sz val="11"/>
      <name val="Iskoola Pota"/>
      <family val="2"/>
    </font>
    <font>
      <sz val="12"/>
      <color rgb="FF000000"/>
      <name val="Iskoola Pota"/>
      <family val="2"/>
    </font>
    <font>
      <sz val="12"/>
      <color rgb="FF000000"/>
      <name val="Calibri"/>
      <family val="2"/>
      <scheme val="minor"/>
    </font>
    <font>
      <sz val="12.5"/>
      <color rgb="FF000008"/>
      <name val="Iskoola Pota"/>
      <family val="2"/>
    </font>
    <font>
      <sz val="12.5"/>
      <color rgb="FF000000"/>
      <name val="Iskoola Pota"/>
      <family val="2"/>
    </font>
    <font>
      <sz val="11"/>
      <color rgb="FF000000"/>
      <name val="Calibri"/>
      <family val="2"/>
      <scheme val="minor"/>
    </font>
    <font>
      <sz val="11.5"/>
      <color rgb="FF000000"/>
      <name val="Calibri"/>
      <family val="2"/>
      <scheme val="minor"/>
    </font>
    <font>
      <sz val="11.5"/>
      <color rgb="FF000000"/>
      <name val="Iskoola Pota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Iskoola Pota"/>
      <family val="2"/>
    </font>
    <font>
      <sz val="14"/>
      <color theme="1"/>
      <name val="Calibri"/>
      <family val="2"/>
      <scheme val="minor"/>
    </font>
    <font>
      <sz val="14"/>
      <color theme="1"/>
      <name val="Iskoola Pot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165" fontId="7" fillId="5" borderId="1" xfId="1" applyNumberFormat="1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164" fontId="0" fillId="0" borderId="1" xfId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" fontId="7" fillId="5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3" fillId="6" borderId="0" xfId="0" applyFont="1" applyFill="1" applyAlignment="1">
      <alignment vertical="center" wrapText="1"/>
    </xf>
    <xf numFmtId="0" fontId="17" fillId="6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23" fillId="7" borderId="1" xfId="0" applyFont="1" applyFill="1" applyBorder="1" applyAlignment="1">
      <alignment vertical="center" wrapText="1"/>
    </xf>
    <xf numFmtId="0" fontId="22" fillId="7" borderId="1" xfId="0" applyFont="1" applyFill="1" applyBorder="1" applyAlignment="1">
      <alignment horizontal="center" vertical="center" wrapText="1"/>
    </xf>
    <xf numFmtId="4" fontId="20" fillId="7" borderId="1" xfId="0" applyNumberFormat="1" applyFont="1" applyFill="1" applyBorder="1" applyAlignment="1">
      <alignment horizontal="right" vertical="center"/>
    </xf>
    <xf numFmtId="0" fontId="13" fillId="6" borderId="1" xfId="0" applyFont="1" applyFill="1" applyBorder="1" applyAlignment="1">
      <alignment vertical="center" wrapText="1"/>
    </xf>
    <xf numFmtId="4" fontId="20" fillId="7" borderId="1" xfId="0" applyNumberFormat="1" applyFont="1" applyFill="1" applyBorder="1" applyAlignment="1">
      <alignment horizontal="right"/>
    </xf>
    <xf numFmtId="0" fontId="20" fillId="7" borderId="1" xfId="0" applyFont="1" applyFill="1" applyBorder="1" applyAlignment="1">
      <alignment horizontal="center" wrapText="1"/>
    </xf>
    <xf numFmtId="4" fontId="20" fillId="7" borderId="1" xfId="0" applyNumberFormat="1" applyFont="1" applyFill="1" applyBorder="1" applyAlignment="1">
      <alignment horizontal="right" vertical="top"/>
    </xf>
    <xf numFmtId="4" fontId="20" fillId="7" borderId="1" xfId="0" applyNumberFormat="1" applyFont="1" applyFill="1" applyBorder="1" applyAlignment="1">
      <alignment horizontal="right" wrapText="1"/>
    </xf>
    <xf numFmtId="0" fontId="12" fillId="7" borderId="1" xfId="0" applyFont="1" applyFill="1" applyBorder="1" applyAlignment="1">
      <alignment wrapText="1"/>
    </xf>
    <xf numFmtId="4" fontId="24" fillId="7" borderId="1" xfId="0" applyNumberFormat="1" applyFont="1" applyFill="1" applyBorder="1" applyAlignment="1">
      <alignment horizontal="right"/>
    </xf>
    <xf numFmtId="0" fontId="12" fillId="7" borderId="1" xfId="0" applyFont="1" applyFill="1" applyBorder="1" applyAlignment="1">
      <alignment vertical="top" wrapText="1"/>
    </xf>
    <xf numFmtId="0" fontId="27" fillId="0" borderId="1" xfId="0" applyFont="1" applyBorder="1" applyAlignment="1">
      <alignment wrapText="1"/>
    </xf>
    <xf numFmtId="0" fontId="4" fillId="6" borderId="13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 wrapText="1"/>
    </xf>
    <xf numFmtId="4" fontId="19" fillId="5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6" borderId="1" xfId="0" applyFont="1" applyFill="1" applyBorder="1" applyAlignment="1">
      <alignment vertical="center" wrapText="1"/>
    </xf>
    <xf numFmtId="4" fontId="12" fillId="7" borderId="1" xfId="0" applyNumberFormat="1" applyFont="1" applyFill="1" applyBorder="1" applyAlignment="1">
      <alignment vertical="center" wrapText="1"/>
    </xf>
    <xf numFmtId="0" fontId="16" fillId="6" borderId="1" xfId="0" applyFont="1" applyFill="1" applyBorder="1" applyAlignment="1">
      <alignment vertical="center" wrapText="1"/>
    </xf>
    <xf numFmtId="4" fontId="9" fillId="7" borderId="1" xfId="0" applyNumberFormat="1" applyFont="1" applyFill="1" applyBorder="1" applyAlignment="1">
      <alignment vertical="center" wrapText="1"/>
    </xf>
    <xf numFmtId="4" fontId="12" fillId="7" borderId="1" xfId="0" applyNumberFormat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vertical="center"/>
    </xf>
    <xf numFmtId="0" fontId="20" fillId="7" borderId="1" xfId="0" applyFont="1" applyFill="1" applyBorder="1" applyAlignment="1">
      <alignment horizontal="left" vertical="center" wrapText="1"/>
    </xf>
    <xf numFmtId="4" fontId="20" fillId="7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4" fontId="20" fillId="7" borderId="1" xfId="0" applyNumberFormat="1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right" vertical="center"/>
    </xf>
    <xf numFmtId="4" fontId="10" fillId="7" borderId="1" xfId="0" applyNumberFormat="1" applyFont="1" applyFill="1" applyBorder="1" applyAlignment="1">
      <alignment horizontal="right" vertical="center"/>
    </xf>
    <xf numFmtId="0" fontId="9" fillId="7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20" fillId="7" borderId="1" xfId="0" applyFont="1" applyFill="1" applyBorder="1" applyAlignment="1">
      <alignment vertical="center" wrapText="1"/>
    </xf>
    <xf numFmtId="0" fontId="20" fillId="7" borderId="1" xfId="0" applyFont="1" applyFill="1" applyBorder="1" applyAlignment="1">
      <alignment wrapText="1"/>
    </xf>
    <xf numFmtId="4" fontId="20" fillId="7" borderId="1" xfId="0" applyNumberFormat="1" applyFont="1" applyFill="1" applyBorder="1" applyAlignment="1">
      <alignment horizontal="center" wrapText="1"/>
    </xf>
    <xf numFmtId="4" fontId="20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vertical="top" wrapText="1"/>
    </xf>
    <xf numFmtId="4" fontId="20" fillId="0" borderId="1" xfId="0" applyNumberFormat="1" applyFont="1" applyBorder="1" applyAlignment="1">
      <alignment horizontal="center" vertical="top" wrapText="1"/>
    </xf>
    <xf numFmtId="0" fontId="25" fillId="7" borderId="1" xfId="0" applyFont="1" applyFill="1" applyBorder="1" applyAlignment="1">
      <alignment wrapText="1"/>
    </xf>
    <xf numFmtId="0" fontId="26" fillId="7" borderId="1" xfId="0" applyFont="1" applyFill="1" applyBorder="1" applyAlignment="1">
      <alignment wrapText="1"/>
    </xf>
    <xf numFmtId="0" fontId="26" fillId="7" borderId="1" xfId="0" applyFont="1" applyFill="1" applyBorder="1" applyAlignment="1">
      <alignment vertical="top" wrapText="1"/>
    </xf>
    <xf numFmtId="0" fontId="12" fillId="7" borderId="1" xfId="0" applyFont="1" applyFill="1" applyBorder="1"/>
    <xf numFmtId="0" fontId="9" fillId="7" borderId="1" xfId="0" applyFont="1" applyFill="1" applyBorder="1" applyAlignment="1">
      <alignment wrapText="1"/>
    </xf>
    <xf numFmtId="0" fontId="21" fillId="7" borderId="1" xfId="0" applyFont="1" applyFill="1" applyBorder="1" applyAlignment="1">
      <alignment wrapText="1"/>
    </xf>
    <xf numFmtId="0" fontId="10" fillId="7" borderId="1" xfId="0" applyFont="1" applyFill="1" applyBorder="1" applyAlignment="1">
      <alignment wrapText="1"/>
    </xf>
    <xf numFmtId="4" fontId="9" fillId="0" borderId="1" xfId="0" applyNumberFormat="1" applyFont="1" applyBorder="1" applyAlignment="1">
      <alignment vertical="center" wrapText="1"/>
    </xf>
    <xf numFmtId="0" fontId="0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4" fontId="12" fillId="6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" fontId="19" fillId="6" borderId="1" xfId="1" applyNumberFormat="1" applyFont="1" applyFill="1" applyBorder="1" applyAlignment="1">
      <alignment horizontal="center" vertical="center" wrapText="1"/>
    </xf>
    <xf numFmtId="4" fontId="7" fillId="6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 wrapText="1"/>
    </xf>
    <xf numFmtId="0" fontId="13" fillId="6" borderId="0" xfId="0" applyFont="1" applyFill="1" applyAlignment="1">
      <alignment vertical="top" wrapText="1"/>
    </xf>
    <xf numFmtId="4" fontId="19" fillId="5" borderId="1" xfId="1" applyNumberFormat="1" applyFont="1" applyFill="1" applyBorder="1" applyAlignment="1">
      <alignment horizontal="center" vertical="top" wrapText="1"/>
    </xf>
    <xf numFmtId="164" fontId="8" fillId="0" borderId="1" xfId="1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164" fontId="0" fillId="0" borderId="0" xfId="1" applyFont="1" applyAlignment="1">
      <alignment vertical="top" wrapText="1"/>
    </xf>
    <xf numFmtId="4" fontId="7" fillId="5" borderId="4" xfId="1" applyNumberFormat="1" applyFont="1" applyFill="1" applyBorder="1" applyAlignment="1">
      <alignment horizontal="center" vertical="top" wrapText="1"/>
    </xf>
    <xf numFmtId="164" fontId="0" fillId="0" borderId="0" xfId="1" applyFont="1" applyBorder="1" applyAlignment="1">
      <alignment vertical="top" wrapText="1"/>
    </xf>
    <xf numFmtId="164" fontId="0" fillId="6" borderId="1" xfId="1" applyFont="1" applyFill="1" applyBorder="1" applyAlignment="1">
      <alignment vertical="top" wrapText="1"/>
    </xf>
    <xf numFmtId="0" fontId="0" fillId="6" borderId="0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164" fontId="8" fillId="0" borderId="5" xfId="1" applyFont="1" applyBorder="1" applyAlignment="1">
      <alignment horizontal="center" vertical="top" wrapText="1"/>
    </xf>
    <xf numFmtId="164" fontId="0" fillId="6" borderId="6" xfId="1" applyFont="1" applyFill="1" applyBorder="1" applyAlignment="1">
      <alignment vertical="top" wrapText="1"/>
    </xf>
    <xf numFmtId="164" fontId="0" fillId="6" borderId="4" xfId="1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center" vertical="top" wrapText="1"/>
    </xf>
    <xf numFmtId="0" fontId="20" fillId="6" borderId="1" xfId="0" applyFont="1" applyFill="1" applyBorder="1" applyAlignment="1">
      <alignment vertical="top" wrapText="1"/>
    </xf>
    <xf numFmtId="4" fontId="20" fillId="6" borderId="1" xfId="0" applyNumberFormat="1" applyFont="1" applyFill="1" applyBorder="1" applyAlignment="1">
      <alignment horizontal="right" vertical="top" wrapText="1"/>
    </xf>
    <xf numFmtId="0" fontId="9" fillId="6" borderId="1" xfId="0" applyFont="1" applyFill="1" applyBorder="1" applyAlignment="1">
      <alignment vertical="top" wrapText="1"/>
    </xf>
    <xf numFmtId="0" fontId="21" fillId="6" borderId="1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1" applyNumberFormat="1" applyFont="1" applyBorder="1" applyAlignment="1">
      <alignment vertical="top" wrapText="1"/>
    </xf>
    <xf numFmtId="0" fontId="13" fillId="6" borderId="0" xfId="0" applyFont="1" applyFill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164" fontId="0" fillId="6" borderId="0" xfId="1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center" vertical="top" wrapText="1"/>
    </xf>
    <xf numFmtId="0" fontId="0" fillId="6" borderId="0" xfId="0" applyFill="1" applyAlignment="1">
      <alignment vertical="top" wrapText="1"/>
    </xf>
    <xf numFmtId="0" fontId="0" fillId="6" borderId="0" xfId="0" applyFill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0" fillId="6" borderId="0" xfId="0" applyFont="1" applyFill="1" applyBorder="1" applyAlignment="1">
      <alignment vertical="top" wrapText="1"/>
    </xf>
    <xf numFmtId="164" fontId="0" fillId="6" borderId="1" xfId="1" applyFont="1" applyFill="1" applyBorder="1" applyAlignment="1">
      <alignment horizontal="left" vertical="top" wrapText="1"/>
    </xf>
    <xf numFmtId="0" fontId="0" fillId="6" borderId="6" xfId="0" applyFill="1" applyBorder="1" applyAlignment="1">
      <alignment horizontal="center" vertical="top"/>
    </xf>
    <xf numFmtId="0" fontId="0" fillId="6" borderId="0" xfId="0" applyFill="1"/>
    <xf numFmtId="4" fontId="20" fillId="6" borderId="0" xfId="0" applyNumberFormat="1" applyFont="1" applyFill="1" applyBorder="1" applyAlignment="1">
      <alignment horizontal="right" vertical="top" wrapText="1"/>
    </xf>
    <xf numFmtId="0" fontId="0" fillId="6" borderId="0" xfId="0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center"/>
    </xf>
    <xf numFmtId="164" fontId="8" fillId="6" borderId="1" xfId="1" applyFont="1" applyFill="1" applyBorder="1" applyAlignment="1">
      <alignment vertical="top" wrapText="1"/>
    </xf>
    <xf numFmtId="164" fontId="0" fillId="6" borderId="0" xfId="1" applyFont="1" applyFill="1" applyBorder="1" applyAlignment="1">
      <alignment vertical="top" wrapText="1"/>
    </xf>
    <xf numFmtId="164" fontId="0" fillId="6" borderId="0" xfId="1" applyFont="1" applyFill="1" applyAlignment="1">
      <alignment vertical="top" wrapText="1"/>
    </xf>
    <xf numFmtId="0" fontId="0" fillId="0" borderId="0" xfId="0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/>
    <xf numFmtId="0" fontId="28" fillId="0" borderId="14" xfId="0" applyFont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4" fontId="29" fillId="6" borderId="15" xfId="0" applyNumberFormat="1" applyFont="1" applyFill="1" applyBorder="1" applyAlignment="1">
      <alignment horizontal="right" vertical="top" wrapText="1"/>
    </xf>
    <xf numFmtId="164" fontId="1" fillId="0" borderId="15" xfId="1" applyFont="1" applyBorder="1" applyAlignment="1">
      <alignment vertical="top" wrapText="1"/>
    </xf>
    <xf numFmtId="164" fontId="1" fillId="6" borderId="0" xfId="1" applyFont="1" applyFill="1" applyBorder="1" applyAlignment="1">
      <alignment horizontal="left" vertical="top" wrapText="1"/>
    </xf>
    <xf numFmtId="164" fontId="0" fillId="6" borderId="1" xfId="1" applyNumberFormat="1" applyFont="1" applyFill="1" applyBorder="1" applyAlignment="1">
      <alignment vertical="top" wrapText="1"/>
    </xf>
    <xf numFmtId="0" fontId="1" fillId="6" borderId="6" xfId="0" applyFont="1" applyFill="1" applyBorder="1" applyAlignment="1">
      <alignment horizontal="center" vertical="top"/>
    </xf>
    <xf numFmtId="0" fontId="0" fillId="6" borderId="4" xfId="0" applyFill="1" applyBorder="1" applyAlignment="1">
      <alignment vertical="top" wrapText="1"/>
    </xf>
    <xf numFmtId="166" fontId="0" fillId="6" borderId="1" xfId="1" applyNumberFormat="1" applyFont="1" applyFill="1" applyBorder="1" applyAlignment="1">
      <alignment vertical="top" wrapText="1"/>
    </xf>
    <xf numFmtId="0" fontId="0" fillId="6" borderId="4" xfId="0" applyFill="1" applyBorder="1" applyAlignment="1">
      <alignment horizontal="left" vertical="top" wrapText="1"/>
    </xf>
    <xf numFmtId="0" fontId="0" fillId="6" borderId="1" xfId="0" applyFill="1" applyBorder="1" applyAlignment="1">
      <alignment vertical="top" wrapText="1"/>
    </xf>
    <xf numFmtId="0" fontId="1" fillId="6" borderId="0" xfId="0" applyFont="1" applyFill="1" applyBorder="1" applyAlignment="1">
      <alignment horizontal="center" vertical="center"/>
    </xf>
    <xf numFmtId="0" fontId="30" fillId="6" borderId="0" xfId="0" applyFont="1" applyFill="1" applyBorder="1" applyAlignment="1">
      <alignment vertical="top" wrapText="1"/>
    </xf>
    <xf numFmtId="0" fontId="31" fillId="0" borderId="0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30" fillId="6" borderId="1" xfId="1" applyNumberFormat="1" applyFont="1" applyFill="1" applyBorder="1" applyAlignment="1">
      <alignment horizontal="center" vertical="top" wrapText="1"/>
    </xf>
    <xf numFmtId="0" fontId="30" fillId="6" borderId="1" xfId="0" applyFont="1" applyFill="1" applyBorder="1" applyAlignment="1">
      <alignment horizontal="center" vertical="top" wrapText="1"/>
    </xf>
    <xf numFmtId="164" fontId="30" fillId="0" borderId="1" xfId="1" applyFont="1" applyBorder="1" applyAlignment="1">
      <alignment vertical="top" wrapText="1"/>
    </xf>
    <xf numFmtId="0" fontId="28" fillId="0" borderId="0" xfId="0" applyFont="1" applyBorder="1" applyAlignment="1">
      <alignment vertical="center" wrapText="1"/>
    </xf>
    <xf numFmtId="0" fontId="1" fillId="6" borderId="6" xfId="0" applyFont="1" applyFill="1" applyBorder="1" applyAlignment="1">
      <alignment horizontal="center" vertical="center"/>
    </xf>
    <xf numFmtId="164" fontId="0" fillId="2" borderId="6" xfId="1" applyFont="1" applyFill="1" applyBorder="1" applyAlignment="1">
      <alignment vertical="top" wrapText="1"/>
    </xf>
    <xf numFmtId="0" fontId="20" fillId="0" borderId="0" xfId="0" applyFont="1" applyAlignment="1">
      <alignment vertical="top" wrapText="1"/>
    </xf>
    <xf numFmtId="164" fontId="0" fillId="8" borderId="0" xfId="1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top"/>
    </xf>
    <xf numFmtId="0" fontId="0" fillId="8" borderId="6" xfId="0" applyFill="1" applyBorder="1" applyAlignment="1">
      <alignment horizontal="center" vertical="top"/>
    </xf>
    <xf numFmtId="0" fontId="0" fillId="8" borderId="1" xfId="0" applyFill="1" applyBorder="1" applyAlignment="1">
      <alignment horizontal="center" vertical="top" wrapText="1"/>
    </xf>
    <xf numFmtId="0" fontId="20" fillId="8" borderId="1" xfId="0" applyFont="1" applyFill="1" applyBorder="1" applyAlignment="1">
      <alignment vertical="top" wrapText="1"/>
    </xf>
    <xf numFmtId="4" fontId="20" fillId="8" borderId="1" xfId="0" applyNumberFormat="1" applyFont="1" applyFill="1" applyBorder="1" applyAlignment="1">
      <alignment horizontal="right" vertical="top" wrapText="1"/>
    </xf>
    <xf numFmtId="164" fontId="0" fillId="8" borderId="1" xfId="1" applyFont="1" applyFill="1" applyBorder="1" applyAlignment="1">
      <alignment vertical="top" wrapText="1"/>
    </xf>
    <xf numFmtId="164" fontId="0" fillId="8" borderId="1" xfId="1" applyFont="1" applyFill="1" applyBorder="1" applyAlignment="1">
      <alignment horizontal="left" vertical="top" wrapText="1"/>
    </xf>
    <xf numFmtId="0" fontId="0" fillId="8" borderId="1" xfId="0" applyFill="1" applyBorder="1" applyAlignment="1">
      <alignment vertical="top" wrapText="1"/>
    </xf>
    <xf numFmtId="0" fontId="0" fillId="8" borderId="1" xfId="0" applyFill="1" applyBorder="1" applyAlignment="1">
      <alignment horizontal="left" vertical="center"/>
    </xf>
    <xf numFmtId="0" fontId="0" fillId="8" borderId="0" xfId="0" applyFill="1"/>
    <xf numFmtId="164" fontId="0" fillId="8" borderId="6" xfId="1" applyFont="1" applyFill="1" applyBorder="1" applyAlignment="1">
      <alignment vertical="top" wrapText="1"/>
    </xf>
    <xf numFmtId="164" fontId="0" fillId="8" borderId="4" xfId="1" applyFont="1" applyFill="1" applyBorder="1" applyAlignment="1">
      <alignment horizontal="left" vertical="top" wrapText="1"/>
    </xf>
    <xf numFmtId="164" fontId="8" fillId="6" borderId="6" xfId="1" applyFont="1" applyFill="1" applyBorder="1" applyAlignment="1">
      <alignment horizontal="center" vertical="top" wrapText="1"/>
    </xf>
    <xf numFmtId="164" fontId="1" fillId="6" borderId="15" xfId="1" applyFont="1" applyFill="1" applyBorder="1" applyAlignment="1">
      <alignment vertical="top" wrapText="1"/>
    </xf>
    <xf numFmtId="0" fontId="31" fillId="6" borderId="0" xfId="0" applyFont="1" applyFill="1" applyBorder="1" applyAlignment="1">
      <alignment vertical="top" wrapText="1"/>
    </xf>
    <xf numFmtId="164" fontId="0" fillId="6" borderId="3" xfId="1" applyFont="1" applyFill="1" applyBorder="1" applyAlignment="1">
      <alignment vertical="top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Border="1" applyAlignment="1">
      <alignment horizontal="center" vertical="top" wrapText="1"/>
    </xf>
    <xf numFmtId="0" fontId="30" fillId="6" borderId="1" xfId="0" applyFont="1" applyFill="1" applyBorder="1" applyAlignment="1">
      <alignment horizontal="left" vertical="top" wrapText="1"/>
    </xf>
    <xf numFmtId="0" fontId="30" fillId="6" borderId="4" xfId="0" applyFont="1" applyFill="1" applyBorder="1" applyAlignment="1">
      <alignment horizontal="left" vertical="top" wrapText="1"/>
    </xf>
    <xf numFmtId="0" fontId="30" fillId="6" borderId="6" xfId="0" applyFont="1" applyFill="1" applyBorder="1" applyAlignment="1">
      <alignment horizontal="left" vertical="top" wrapText="1"/>
    </xf>
    <xf numFmtId="0" fontId="30" fillId="6" borderId="4" xfId="0" applyFont="1" applyFill="1" applyBorder="1" applyAlignment="1">
      <alignment horizontal="center" vertical="top" wrapText="1"/>
    </xf>
    <xf numFmtId="0" fontId="30" fillId="6" borderId="6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opLeftCell="A61" workbookViewId="0">
      <selection activeCell="G65" sqref="G65"/>
    </sheetView>
  </sheetViews>
  <sheetFormatPr defaultRowHeight="15" x14ac:dyDescent="0.25"/>
  <cols>
    <col min="1" max="1" width="5.85546875" style="1" customWidth="1"/>
    <col min="2" max="2" width="13.140625" style="1" customWidth="1"/>
    <col min="3" max="3" width="33.28515625" style="23" customWidth="1"/>
    <col min="4" max="4" width="20" style="23" customWidth="1"/>
    <col min="5" max="5" width="16" style="22" customWidth="1"/>
    <col min="6" max="6" width="12.5703125" style="1" customWidth="1"/>
    <col min="7" max="7" width="14" style="1" customWidth="1"/>
    <col min="8" max="8" width="9.140625" style="1"/>
  </cols>
  <sheetData>
    <row r="1" spans="1:9" ht="24" customHeight="1" x14ac:dyDescent="0.25">
      <c r="A1" s="172" t="s">
        <v>0</v>
      </c>
      <c r="B1" s="172"/>
      <c r="C1" s="173"/>
      <c r="D1" s="173"/>
      <c r="E1" s="174"/>
      <c r="F1" s="172"/>
      <c r="G1" s="172"/>
      <c r="H1" s="175"/>
      <c r="I1" s="171"/>
    </row>
    <row r="2" spans="1:9" ht="24" customHeight="1" x14ac:dyDescent="0.25">
      <c r="A2" s="172" t="s">
        <v>890</v>
      </c>
      <c r="B2" s="172"/>
      <c r="C2" s="173"/>
      <c r="D2" s="173"/>
      <c r="E2" s="174"/>
      <c r="F2" s="172"/>
      <c r="G2" s="172"/>
      <c r="H2" s="175"/>
      <c r="I2" s="171"/>
    </row>
    <row r="3" spans="1:9" ht="30" customHeight="1" x14ac:dyDescent="0.25">
      <c r="A3" s="172" t="s">
        <v>23</v>
      </c>
      <c r="B3" s="172"/>
      <c r="C3" s="173"/>
      <c r="D3" s="173"/>
      <c r="E3" s="174"/>
      <c r="F3" s="172"/>
      <c r="G3" s="172"/>
      <c r="H3" s="170"/>
      <c r="I3" s="171"/>
    </row>
    <row r="4" spans="1:9" x14ac:dyDescent="0.25">
      <c r="H4" s="170"/>
      <c r="I4" s="171"/>
    </row>
    <row r="5" spans="1:9" ht="88.5" customHeight="1" x14ac:dyDescent="0.25">
      <c r="A5" s="77" t="s">
        <v>1</v>
      </c>
      <c r="B5" s="77" t="s">
        <v>2</v>
      </c>
      <c r="C5" s="39" t="s">
        <v>6</v>
      </c>
      <c r="D5" s="39" t="s">
        <v>893</v>
      </c>
      <c r="E5" s="81" t="s">
        <v>31</v>
      </c>
      <c r="F5" s="82" t="s">
        <v>34</v>
      </c>
      <c r="G5" s="82" t="s">
        <v>894</v>
      </c>
    </row>
    <row r="6" spans="1:9" ht="45" customHeight="1" x14ac:dyDescent="0.25">
      <c r="A6" s="75">
        <v>1</v>
      </c>
      <c r="B6" s="75" t="s">
        <v>458</v>
      </c>
      <c r="C6" s="42" t="s">
        <v>40</v>
      </c>
      <c r="D6" s="42" t="s">
        <v>895</v>
      </c>
      <c r="E6" s="43">
        <v>500000</v>
      </c>
      <c r="F6" s="4"/>
      <c r="G6" s="4" t="s">
        <v>896</v>
      </c>
    </row>
    <row r="7" spans="1:9" ht="55.5" customHeight="1" x14ac:dyDescent="0.25">
      <c r="A7" s="75">
        <v>2</v>
      </c>
      <c r="B7" s="75" t="s">
        <v>459</v>
      </c>
      <c r="C7" s="42" t="s">
        <v>41</v>
      </c>
      <c r="D7" s="42" t="s">
        <v>895</v>
      </c>
      <c r="E7" s="43">
        <v>500000</v>
      </c>
      <c r="F7" s="4"/>
      <c r="G7" s="4" t="s">
        <v>896</v>
      </c>
    </row>
    <row r="8" spans="1:9" ht="55.5" customHeight="1" x14ac:dyDescent="0.25">
      <c r="A8" s="75">
        <v>3</v>
      </c>
      <c r="B8" s="75" t="s">
        <v>460</v>
      </c>
      <c r="C8" s="42" t="s">
        <v>66</v>
      </c>
      <c r="D8" s="42" t="s">
        <v>895</v>
      </c>
      <c r="E8" s="43">
        <v>1000000</v>
      </c>
      <c r="F8" s="4"/>
      <c r="G8" s="4"/>
    </row>
    <row r="9" spans="1:9" ht="94.5" customHeight="1" x14ac:dyDescent="0.25">
      <c r="A9" s="75">
        <v>4</v>
      </c>
      <c r="B9" s="75" t="s">
        <v>461</v>
      </c>
      <c r="C9" s="44" t="s">
        <v>67</v>
      </c>
      <c r="D9" s="42" t="s">
        <v>895</v>
      </c>
      <c r="E9" s="43">
        <v>1000000</v>
      </c>
      <c r="F9" s="4"/>
      <c r="G9" s="4"/>
    </row>
    <row r="10" spans="1:9" ht="25.5" customHeight="1" x14ac:dyDescent="0.25">
      <c r="A10" s="75">
        <v>5</v>
      </c>
      <c r="B10" s="75" t="s">
        <v>462</v>
      </c>
      <c r="C10" s="42" t="s">
        <v>42</v>
      </c>
      <c r="D10" s="42" t="s">
        <v>895</v>
      </c>
      <c r="E10" s="43">
        <v>500000</v>
      </c>
      <c r="F10" s="4"/>
      <c r="G10" s="4"/>
    </row>
    <row r="11" spans="1:9" ht="60.75" customHeight="1" x14ac:dyDescent="0.25">
      <c r="A11" s="75">
        <v>6</v>
      </c>
      <c r="B11" s="75" t="s">
        <v>463</v>
      </c>
      <c r="C11" s="42" t="s">
        <v>68</v>
      </c>
      <c r="D11" s="42" t="s">
        <v>895</v>
      </c>
      <c r="E11" s="43">
        <v>1000000</v>
      </c>
      <c r="F11" s="4"/>
      <c r="G11" s="4"/>
    </row>
    <row r="12" spans="1:9" ht="36.75" customHeight="1" x14ac:dyDescent="0.25">
      <c r="A12" s="75">
        <v>7</v>
      </c>
      <c r="B12" s="75" t="s">
        <v>464</v>
      </c>
      <c r="C12" s="42" t="s">
        <v>69</v>
      </c>
      <c r="D12" s="42" t="s">
        <v>895</v>
      </c>
      <c r="E12" s="43">
        <v>1000000</v>
      </c>
      <c r="F12" s="4"/>
      <c r="G12" s="4"/>
    </row>
    <row r="13" spans="1:9" ht="48" customHeight="1" x14ac:dyDescent="0.25">
      <c r="A13" s="75">
        <v>8</v>
      </c>
      <c r="B13" s="75" t="s">
        <v>465</v>
      </c>
      <c r="C13" s="42" t="s">
        <v>70</v>
      </c>
      <c r="D13" s="42" t="s">
        <v>895</v>
      </c>
      <c r="E13" s="43">
        <v>1000000</v>
      </c>
      <c r="F13" s="4"/>
      <c r="G13" s="4"/>
    </row>
    <row r="14" spans="1:9" ht="66.75" customHeight="1" x14ac:dyDescent="0.25">
      <c r="A14" s="75">
        <v>9</v>
      </c>
      <c r="B14" s="75" t="s">
        <v>466</v>
      </c>
      <c r="C14" s="42" t="s">
        <v>71</v>
      </c>
      <c r="D14" s="42" t="s">
        <v>895</v>
      </c>
      <c r="E14" s="43">
        <v>1000000</v>
      </c>
      <c r="F14" s="4"/>
      <c r="G14" s="4"/>
    </row>
    <row r="15" spans="1:9" ht="66" customHeight="1" x14ac:dyDescent="0.25">
      <c r="A15" s="75">
        <v>10</v>
      </c>
      <c r="B15" s="75" t="s">
        <v>467</v>
      </c>
      <c r="C15" s="42" t="s">
        <v>72</v>
      </c>
      <c r="D15" s="42" t="s">
        <v>895</v>
      </c>
      <c r="E15" s="43">
        <v>1000000</v>
      </c>
      <c r="F15" s="4"/>
      <c r="G15" s="4"/>
    </row>
    <row r="16" spans="1:9" ht="66.75" customHeight="1" x14ac:dyDescent="0.25">
      <c r="A16" s="75">
        <v>11</v>
      </c>
      <c r="B16" s="75" t="s">
        <v>468</v>
      </c>
      <c r="C16" s="42" t="s">
        <v>73</v>
      </c>
      <c r="D16" s="42" t="s">
        <v>895</v>
      </c>
      <c r="E16" s="43">
        <v>500000</v>
      </c>
      <c r="F16" s="4"/>
      <c r="G16" s="4"/>
    </row>
    <row r="17" spans="1:7" ht="54" customHeight="1" x14ac:dyDescent="0.25">
      <c r="A17" s="75">
        <v>12</v>
      </c>
      <c r="B17" s="75" t="s">
        <v>469</v>
      </c>
      <c r="C17" s="42" t="s">
        <v>74</v>
      </c>
      <c r="D17" s="42" t="s">
        <v>895</v>
      </c>
      <c r="E17" s="43">
        <v>500000</v>
      </c>
      <c r="F17" s="4"/>
      <c r="G17" s="4"/>
    </row>
    <row r="18" spans="1:7" ht="66" customHeight="1" x14ac:dyDescent="0.25">
      <c r="A18" s="75">
        <v>13</v>
      </c>
      <c r="B18" s="75" t="s">
        <v>470</v>
      </c>
      <c r="C18" s="42" t="s">
        <v>75</v>
      </c>
      <c r="D18" s="42" t="s">
        <v>895</v>
      </c>
      <c r="E18" s="43">
        <v>500000</v>
      </c>
      <c r="F18" s="4"/>
      <c r="G18" s="4"/>
    </row>
    <row r="19" spans="1:7" ht="42.75" customHeight="1" x14ac:dyDescent="0.25">
      <c r="A19" s="75">
        <v>14</v>
      </c>
      <c r="B19" s="75" t="s">
        <v>471</v>
      </c>
      <c r="C19" s="42" t="s">
        <v>76</v>
      </c>
      <c r="D19" s="42" t="s">
        <v>895</v>
      </c>
      <c r="E19" s="43">
        <v>500000</v>
      </c>
      <c r="F19" s="4"/>
      <c r="G19" s="4"/>
    </row>
    <row r="20" spans="1:7" ht="63.75" customHeight="1" x14ac:dyDescent="0.25">
      <c r="A20" s="75">
        <v>15</v>
      </c>
      <c r="B20" s="75" t="s">
        <v>472</v>
      </c>
      <c r="C20" s="42" t="s">
        <v>77</v>
      </c>
      <c r="D20" s="42" t="s">
        <v>895</v>
      </c>
      <c r="E20" s="43">
        <v>500000</v>
      </c>
      <c r="F20" s="4"/>
      <c r="G20" s="4" t="s">
        <v>896</v>
      </c>
    </row>
    <row r="21" spans="1:7" ht="61.5" customHeight="1" x14ac:dyDescent="0.25">
      <c r="A21" s="75">
        <v>16</v>
      </c>
      <c r="B21" s="75" t="s">
        <v>473</v>
      </c>
      <c r="C21" s="42" t="s">
        <v>78</v>
      </c>
      <c r="D21" s="42" t="s">
        <v>895</v>
      </c>
      <c r="E21" s="43">
        <v>1000000</v>
      </c>
      <c r="F21" s="4"/>
      <c r="G21" s="4"/>
    </row>
    <row r="22" spans="1:7" ht="51.75" customHeight="1" x14ac:dyDescent="0.25">
      <c r="A22" s="75">
        <v>17</v>
      </c>
      <c r="B22" s="75" t="s">
        <v>474</v>
      </c>
      <c r="C22" s="42" t="s">
        <v>43</v>
      </c>
      <c r="D22" s="42" t="s">
        <v>895</v>
      </c>
      <c r="E22" s="43">
        <v>500000</v>
      </c>
      <c r="F22" s="4"/>
      <c r="G22" s="4"/>
    </row>
    <row r="23" spans="1:7" ht="63.75" customHeight="1" x14ac:dyDescent="0.25">
      <c r="A23" s="75">
        <v>18</v>
      </c>
      <c r="B23" s="75" t="s">
        <v>475</v>
      </c>
      <c r="C23" s="42" t="s">
        <v>44</v>
      </c>
      <c r="D23" s="42" t="s">
        <v>895</v>
      </c>
      <c r="E23" s="43">
        <v>500000</v>
      </c>
      <c r="F23" s="4"/>
      <c r="G23" s="4"/>
    </row>
    <row r="24" spans="1:7" ht="47.25" customHeight="1" x14ac:dyDescent="0.25">
      <c r="A24" s="75">
        <v>19</v>
      </c>
      <c r="B24" s="75" t="s">
        <v>476</v>
      </c>
      <c r="C24" s="42" t="s">
        <v>79</v>
      </c>
      <c r="D24" s="42" t="s">
        <v>895</v>
      </c>
      <c r="E24" s="43">
        <v>500000</v>
      </c>
      <c r="F24" s="4"/>
      <c r="G24" s="4"/>
    </row>
    <row r="25" spans="1:7" ht="66.75" customHeight="1" x14ac:dyDescent="0.25">
      <c r="A25" s="75">
        <v>20</v>
      </c>
      <c r="B25" s="75" t="s">
        <v>477</v>
      </c>
      <c r="C25" s="42" t="s">
        <v>80</v>
      </c>
      <c r="D25" s="42" t="s">
        <v>895</v>
      </c>
      <c r="E25" s="43">
        <v>500000</v>
      </c>
      <c r="F25" s="4"/>
      <c r="G25" s="4"/>
    </row>
    <row r="26" spans="1:7" ht="66.75" customHeight="1" x14ac:dyDescent="0.25">
      <c r="A26" s="75">
        <v>21</v>
      </c>
      <c r="B26" s="75" t="s">
        <v>478</v>
      </c>
      <c r="C26" s="42" t="s">
        <v>81</v>
      </c>
      <c r="D26" s="42" t="s">
        <v>895</v>
      </c>
      <c r="E26" s="43">
        <v>500000</v>
      </c>
      <c r="F26" s="4"/>
      <c r="G26" s="4" t="s">
        <v>896</v>
      </c>
    </row>
    <row r="27" spans="1:7" ht="55.5" customHeight="1" x14ac:dyDescent="0.25">
      <c r="A27" s="75">
        <v>22</v>
      </c>
      <c r="B27" s="75" t="s">
        <v>479</v>
      </c>
      <c r="C27" s="42" t="s">
        <v>82</v>
      </c>
      <c r="D27" s="42" t="s">
        <v>895</v>
      </c>
      <c r="E27" s="43">
        <v>500000</v>
      </c>
      <c r="F27" s="4"/>
      <c r="G27" s="4"/>
    </row>
    <row r="28" spans="1:7" ht="75" customHeight="1" x14ac:dyDescent="0.25">
      <c r="A28" s="75">
        <v>23</v>
      </c>
      <c r="B28" s="75" t="s">
        <v>480</v>
      </c>
      <c r="C28" s="42" t="s">
        <v>83</v>
      </c>
      <c r="D28" s="42" t="s">
        <v>895</v>
      </c>
      <c r="E28" s="43">
        <v>500000</v>
      </c>
      <c r="F28" s="4"/>
      <c r="G28" s="4"/>
    </row>
    <row r="29" spans="1:7" ht="70.5" customHeight="1" x14ac:dyDescent="0.25">
      <c r="A29" s="75">
        <v>24</v>
      </c>
      <c r="B29" s="75" t="s">
        <v>481</v>
      </c>
      <c r="C29" s="42" t="s">
        <v>84</v>
      </c>
      <c r="D29" s="42" t="s">
        <v>895</v>
      </c>
      <c r="E29" s="43">
        <v>500000</v>
      </c>
      <c r="F29" s="4"/>
      <c r="G29" s="4"/>
    </row>
    <row r="30" spans="1:7" ht="76.5" customHeight="1" x14ac:dyDescent="0.25">
      <c r="A30" s="75">
        <v>25</v>
      </c>
      <c r="B30" s="75" t="s">
        <v>482</v>
      </c>
      <c r="C30" s="42" t="s">
        <v>85</v>
      </c>
      <c r="D30" s="42" t="s">
        <v>895</v>
      </c>
      <c r="E30" s="43">
        <v>500000</v>
      </c>
      <c r="F30" s="4"/>
      <c r="G30" s="4"/>
    </row>
    <row r="31" spans="1:7" ht="51" customHeight="1" x14ac:dyDescent="0.25">
      <c r="A31" s="75">
        <v>26</v>
      </c>
      <c r="B31" s="75" t="s">
        <v>483</v>
      </c>
      <c r="C31" s="42" t="s">
        <v>86</v>
      </c>
      <c r="D31" s="42" t="s">
        <v>895</v>
      </c>
      <c r="E31" s="43">
        <v>500000</v>
      </c>
      <c r="F31" s="4"/>
      <c r="G31" s="4"/>
    </row>
    <row r="32" spans="1:7" ht="76.5" customHeight="1" x14ac:dyDescent="0.25">
      <c r="A32" s="75">
        <v>27</v>
      </c>
      <c r="B32" s="75" t="s">
        <v>484</v>
      </c>
      <c r="C32" s="42" t="s">
        <v>87</v>
      </c>
      <c r="D32" s="42" t="s">
        <v>895</v>
      </c>
      <c r="E32" s="43">
        <v>500000</v>
      </c>
      <c r="F32" s="4"/>
      <c r="G32" s="4"/>
    </row>
    <row r="33" spans="1:7" ht="90" customHeight="1" x14ac:dyDescent="0.25">
      <c r="A33" s="75">
        <v>28</v>
      </c>
      <c r="B33" s="75" t="s">
        <v>485</v>
      </c>
      <c r="C33" s="42" t="s">
        <v>88</v>
      </c>
      <c r="D33" s="42" t="s">
        <v>895</v>
      </c>
      <c r="E33" s="43">
        <v>1000000</v>
      </c>
      <c r="F33" s="4"/>
      <c r="G33" s="4" t="s">
        <v>896</v>
      </c>
    </row>
    <row r="34" spans="1:7" ht="73.5" customHeight="1" x14ac:dyDescent="0.25">
      <c r="A34" s="75">
        <v>29</v>
      </c>
      <c r="B34" s="75" t="s">
        <v>486</v>
      </c>
      <c r="C34" s="42" t="s">
        <v>89</v>
      </c>
      <c r="D34" s="42" t="s">
        <v>895</v>
      </c>
      <c r="E34" s="43">
        <v>500000</v>
      </c>
      <c r="F34" s="4"/>
      <c r="G34" s="4"/>
    </row>
    <row r="35" spans="1:7" ht="69.75" customHeight="1" x14ac:dyDescent="0.25">
      <c r="A35" s="75">
        <v>30</v>
      </c>
      <c r="B35" s="75" t="s">
        <v>487</v>
      </c>
      <c r="C35" s="42" t="s">
        <v>45</v>
      </c>
      <c r="D35" s="42" t="s">
        <v>895</v>
      </c>
      <c r="E35" s="43">
        <v>500000</v>
      </c>
      <c r="F35" s="4"/>
      <c r="G35" s="4"/>
    </row>
    <row r="36" spans="1:7" ht="71.25" customHeight="1" x14ac:dyDescent="0.25">
      <c r="A36" s="75">
        <v>31</v>
      </c>
      <c r="B36" s="75" t="s">
        <v>488</v>
      </c>
      <c r="C36" s="42" t="s">
        <v>46</v>
      </c>
      <c r="D36" s="42" t="s">
        <v>895</v>
      </c>
      <c r="E36" s="43">
        <v>500000</v>
      </c>
      <c r="F36" s="4"/>
      <c r="G36" s="4"/>
    </row>
    <row r="37" spans="1:7" ht="87.75" customHeight="1" x14ac:dyDescent="0.25">
      <c r="A37" s="75">
        <v>32</v>
      </c>
      <c r="B37" s="75" t="s">
        <v>489</v>
      </c>
      <c r="C37" s="42" t="s">
        <v>47</v>
      </c>
      <c r="D37" s="42" t="s">
        <v>895</v>
      </c>
      <c r="E37" s="43">
        <v>500000</v>
      </c>
      <c r="F37" s="4"/>
      <c r="G37" s="4" t="s">
        <v>896</v>
      </c>
    </row>
    <row r="38" spans="1:7" ht="85.5" customHeight="1" x14ac:dyDescent="0.25">
      <c r="A38" s="75">
        <v>33</v>
      </c>
      <c r="B38" s="75" t="s">
        <v>490</v>
      </c>
      <c r="C38" s="42" t="s">
        <v>90</v>
      </c>
      <c r="D38" s="42" t="s">
        <v>895</v>
      </c>
      <c r="E38" s="43">
        <v>500000</v>
      </c>
      <c r="F38" s="4"/>
      <c r="G38" s="4"/>
    </row>
    <row r="39" spans="1:7" ht="80.25" customHeight="1" x14ac:dyDescent="0.25">
      <c r="A39" s="75">
        <v>34</v>
      </c>
      <c r="B39" s="75" t="s">
        <v>491</v>
      </c>
      <c r="C39" s="42" t="s">
        <v>91</v>
      </c>
      <c r="D39" s="42" t="s">
        <v>895</v>
      </c>
      <c r="E39" s="43">
        <v>500000</v>
      </c>
      <c r="F39" s="4"/>
      <c r="G39" s="4"/>
    </row>
    <row r="40" spans="1:7" ht="90" customHeight="1" x14ac:dyDescent="0.25">
      <c r="A40" s="75">
        <v>35</v>
      </c>
      <c r="B40" s="75" t="s">
        <v>492</v>
      </c>
      <c r="C40" s="42" t="s">
        <v>92</v>
      </c>
      <c r="D40" s="42" t="s">
        <v>895</v>
      </c>
      <c r="E40" s="43">
        <v>500000</v>
      </c>
      <c r="F40" s="4"/>
      <c r="G40" s="4"/>
    </row>
    <row r="41" spans="1:7" ht="100.5" customHeight="1" x14ac:dyDescent="0.25">
      <c r="A41" s="75">
        <v>36</v>
      </c>
      <c r="B41" s="75" t="s">
        <v>493</v>
      </c>
      <c r="C41" s="24" t="s">
        <v>93</v>
      </c>
      <c r="D41" s="42" t="s">
        <v>895</v>
      </c>
      <c r="E41" s="45">
        <v>500000</v>
      </c>
      <c r="F41" s="4"/>
      <c r="G41" s="4" t="s">
        <v>896</v>
      </c>
    </row>
    <row r="42" spans="1:7" ht="66" customHeight="1" x14ac:dyDescent="0.25">
      <c r="A42" s="75">
        <v>37</v>
      </c>
      <c r="B42" s="75" t="s">
        <v>494</v>
      </c>
      <c r="C42" s="42" t="s">
        <v>94</v>
      </c>
      <c r="D42" s="42" t="s">
        <v>895</v>
      </c>
      <c r="E42" s="43">
        <v>1000000</v>
      </c>
      <c r="F42" s="4"/>
      <c r="G42" s="4" t="s">
        <v>896</v>
      </c>
    </row>
    <row r="43" spans="1:7" ht="82.5" customHeight="1" x14ac:dyDescent="0.25">
      <c r="A43" s="75">
        <v>38</v>
      </c>
      <c r="B43" s="75" t="s">
        <v>495</v>
      </c>
      <c r="C43" s="42" t="s">
        <v>95</v>
      </c>
      <c r="D43" s="42" t="s">
        <v>895</v>
      </c>
      <c r="E43" s="43">
        <v>500000</v>
      </c>
      <c r="F43" s="4"/>
      <c r="G43" s="4"/>
    </row>
    <row r="44" spans="1:7" ht="74.25" customHeight="1" x14ac:dyDescent="0.25">
      <c r="A44" s="75">
        <v>39</v>
      </c>
      <c r="B44" s="75" t="s">
        <v>496</v>
      </c>
      <c r="C44" s="42" t="s">
        <v>96</v>
      </c>
      <c r="D44" s="42" t="s">
        <v>895</v>
      </c>
      <c r="E44" s="43">
        <v>500000</v>
      </c>
      <c r="F44" s="4"/>
      <c r="G44" s="4"/>
    </row>
    <row r="45" spans="1:7" ht="88.5" customHeight="1" x14ac:dyDescent="0.25">
      <c r="A45" s="75">
        <v>40</v>
      </c>
      <c r="B45" s="75" t="s">
        <v>497</v>
      </c>
      <c r="C45" s="24" t="s">
        <v>97</v>
      </c>
      <c r="D45" s="42" t="s">
        <v>895</v>
      </c>
      <c r="E45" s="45">
        <v>500000</v>
      </c>
      <c r="F45" s="4"/>
      <c r="G45" s="4"/>
    </row>
    <row r="46" spans="1:7" ht="63.75" customHeight="1" x14ac:dyDescent="0.25">
      <c r="A46" s="75">
        <v>41</v>
      </c>
      <c r="B46" s="75" t="s">
        <v>498</v>
      </c>
      <c r="C46" s="42" t="s">
        <v>98</v>
      </c>
      <c r="D46" s="42" t="s">
        <v>895</v>
      </c>
      <c r="E46" s="43">
        <v>500000</v>
      </c>
      <c r="F46" s="4"/>
      <c r="G46" s="4"/>
    </row>
    <row r="47" spans="1:7" ht="62.25" customHeight="1" x14ac:dyDescent="0.25">
      <c r="A47" s="75">
        <v>42</v>
      </c>
      <c r="B47" s="75" t="s">
        <v>499</v>
      </c>
      <c r="C47" s="42" t="s">
        <v>48</v>
      </c>
      <c r="D47" s="42" t="s">
        <v>895</v>
      </c>
      <c r="E47" s="43">
        <v>500000</v>
      </c>
      <c r="F47" s="4"/>
      <c r="G47" s="4"/>
    </row>
    <row r="48" spans="1:7" ht="72.75" customHeight="1" x14ac:dyDescent="0.25">
      <c r="A48" s="75">
        <v>43</v>
      </c>
      <c r="B48" s="75" t="s">
        <v>500</v>
      </c>
      <c r="C48" s="42" t="s">
        <v>49</v>
      </c>
      <c r="D48" s="42" t="s">
        <v>895</v>
      </c>
      <c r="E48" s="43">
        <v>500000</v>
      </c>
      <c r="F48" s="4"/>
      <c r="G48" s="4"/>
    </row>
    <row r="49" spans="1:7" ht="60" customHeight="1" x14ac:dyDescent="0.25">
      <c r="A49" s="75">
        <v>44</v>
      </c>
      <c r="B49" s="75" t="s">
        <v>501</v>
      </c>
      <c r="C49" s="42" t="s">
        <v>50</v>
      </c>
      <c r="D49" s="42" t="s">
        <v>895</v>
      </c>
      <c r="E49" s="43">
        <v>500000</v>
      </c>
      <c r="F49" s="4"/>
      <c r="G49" s="4" t="s">
        <v>896</v>
      </c>
    </row>
    <row r="50" spans="1:7" ht="64.5" customHeight="1" x14ac:dyDescent="0.25">
      <c r="A50" s="75">
        <v>45</v>
      </c>
      <c r="B50" s="75" t="s">
        <v>502</v>
      </c>
      <c r="C50" s="42" t="s">
        <v>99</v>
      </c>
      <c r="D50" s="42" t="s">
        <v>895</v>
      </c>
      <c r="E50" s="43">
        <v>500000</v>
      </c>
      <c r="F50" s="4"/>
      <c r="G50" s="4"/>
    </row>
    <row r="51" spans="1:7" ht="66.75" customHeight="1" x14ac:dyDescent="0.25">
      <c r="A51" s="75">
        <v>46</v>
      </c>
      <c r="B51" s="75" t="s">
        <v>503</v>
      </c>
      <c r="C51" s="42" t="s">
        <v>100</v>
      </c>
      <c r="D51" s="42" t="s">
        <v>895</v>
      </c>
      <c r="E51" s="43">
        <v>500000</v>
      </c>
      <c r="F51" s="4"/>
      <c r="G51" s="4"/>
    </row>
    <row r="52" spans="1:7" ht="90" customHeight="1" x14ac:dyDescent="0.25">
      <c r="A52" s="75">
        <v>47</v>
      </c>
      <c r="B52" s="75" t="s">
        <v>504</v>
      </c>
      <c r="C52" s="42" t="s">
        <v>101</v>
      </c>
      <c r="D52" s="42" t="s">
        <v>895</v>
      </c>
      <c r="E52" s="43">
        <v>500000</v>
      </c>
      <c r="F52" s="4"/>
      <c r="G52" s="4"/>
    </row>
    <row r="53" spans="1:7" ht="57.75" customHeight="1" x14ac:dyDescent="0.25">
      <c r="A53" s="75">
        <v>48</v>
      </c>
      <c r="B53" s="75" t="s">
        <v>505</v>
      </c>
      <c r="C53" s="42" t="s">
        <v>102</v>
      </c>
      <c r="D53" s="42" t="s">
        <v>895</v>
      </c>
      <c r="E53" s="43">
        <v>500000</v>
      </c>
      <c r="F53" s="4"/>
      <c r="G53" s="4"/>
    </row>
    <row r="54" spans="1:7" ht="45" customHeight="1" x14ac:dyDescent="0.25">
      <c r="A54" s="75">
        <v>49</v>
      </c>
      <c r="B54" s="75" t="s">
        <v>506</v>
      </c>
      <c r="C54" s="42" t="s">
        <v>103</v>
      </c>
      <c r="D54" s="42" t="s">
        <v>895</v>
      </c>
      <c r="E54" s="43">
        <v>1000000</v>
      </c>
      <c r="F54" s="4"/>
      <c r="G54" s="4"/>
    </row>
    <row r="55" spans="1:7" ht="39.75" customHeight="1" x14ac:dyDescent="0.25">
      <c r="A55" s="75">
        <v>50</v>
      </c>
      <c r="B55" s="75" t="s">
        <v>507</v>
      </c>
      <c r="C55" s="42" t="s">
        <v>104</v>
      </c>
      <c r="D55" s="42" t="s">
        <v>895</v>
      </c>
      <c r="E55" s="43">
        <v>1000000</v>
      </c>
      <c r="F55" s="4"/>
      <c r="G55" s="4" t="s">
        <v>896</v>
      </c>
    </row>
    <row r="56" spans="1:7" ht="60" customHeight="1" x14ac:dyDescent="0.25">
      <c r="A56" s="75">
        <v>51</v>
      </c>
      <c r="B56" s="75" t="s">
        <v>508</v>
      </c>
      <c r="C56" s="42" t="s">
        <v>105</v>
      </c>
      <c r="D56" s="42" t="s">
        <v>895</v>
      </c>
      <c r="E56" s="43">
        <v>500000</v>
      </c>
      <c r="F56" s="4"/>
      <c r="G56" s="4" t="s">
        <v>896</v>
      </c>
    </row>
    <row r="57" spans="1:7" ht="48.75" customHeight="1" x14ac:dyDescent="0.25">
      <c r="A57" s="75">
        <v>52</v>
      </c>
      <c r="B57" s="75" t="s">
        <v>509</v>
      </c>
      <c r="C57" s="42" t="s">
        <v>106</v>
      </c>
      <c r="D57" s="42" t="s">
        <v>895</v>
      </c>
      <c r="E57" s="43">
        <v>500000</v>
      </c>
      <c r="F57" s="4"/>
      <c r="G57" s="4" t="s">
        <v>896</v>
      </c>
    </row>
    <row r="58" spans="1:7" ht="57.75" customHeight="1" x14ac:dyDescent="0.25">
      <c r="A58" s="75">
        <v>53</v>
      </c>
      <c r="B58" s="75" t="s">
        <v>510</v>
      </c>
      <c r="C58" s="42" t="s">
        <v>107</v>
      </c>
      <c r="D58" s="42" t="s">
        <v>895</v>
      </c>
      <c r="E58" s="43">
        <v>500000</v>
      </c>
      <c r="F58" s="4"/>
      <c r="G58" s="4"/>
    </row>
    <row r="59" spans="1:7" ht="56.25" customHeight="1" x14ac:dyDescent="0.25">
      <c r="A59" s="75">
        <v>54</v>
      </c>
      <c r="B59" s="75" t="s">
        <v>511</v>
      </c>
      <c r="C59" s="42" t="s">
        <v>108</v>
      </c>
      <c r="D59" s="42" t="s">
        <v>895</v>
      </c>
      <c r="E59" s="43">
        <v>500000</v>
      </c>
      <c r="F59" s="4"/>
      <c r="G59" s="4"/>
    </row>
    <row r="60" spans="1:7" ht="54.75" customHeight="1" x14ac:dyDescent="0.25">
      <c r="A60" s="75">
        <v>55</v>
      </c>
      <c r="B60" s="75" t="s">
        <v>512</v>
      </c>
      <c r="C60" s="44" t="s">
        <v>109</v>
      </c>
      <c r="D60" s="42" t="s">
        <v>895</v>
      </c>
      <c r="E60" s="43">
        <v>500000</v>
      </c>
      <c r="F60" s="4"/>
      <c r="G60" s="4"/>
    </row>
    <row r="61" spans="1:7" ht="58.5" customHeight="1" x14ac:dyDescent="0.25">
      <c r="A61" s="75">
        <v>56</v>
      </c>
      <c r="B61" s="75" t="s">
        <v>513</v>
      </c>
      <c r="C61" s="42" t="s">
        <v>110</v>
      </c>
      <c r="D61" s="42" t="s">
        <v>895</v>
      </c>
      <c r="E61" s="43">
        <v>500000</v>
      </c>
      <c r="F61" s="4"/>
      <c r="G61" s="4"/>
    </row>
    <row r="62" spans="1:7" ht="47.25" customHeight="1" x14ac:dyDescent="0.25">
      <c r="A62" s="75">
        <v>57</v>
      </c>
      <c r="B62" s="75" t="s">
        <v>514</v>
      </c>
      <c r="C62" s="42" t="s">
        <v>111</v>
      </c>
      <c r="D62" s="42" t="s">
        <v>895</v>
      </c>
      <c r="E62" s="43">
        <v>500000</v>
      </c>
      <c r="F62" s="4"/>
      <c r="G62" s="4"/>
    </row>
    <row r="63" spans="1:7" ht="50.25" customHeight="1" x14ac:dyDescent="0.25">
      <c r="A63" s="75">
        <v>58</v>
      </c>
      <c r="B63" s="75" t="s">
        <v>515</v>
      </c>
      <c r="C63" s="44" t="s">
        <v>112</v>
      </c>
      <c r="D63" s="42" t="s">
        <v>895</v>
      </c>
      <c r="E63" s="45">
        <v>500000</v>
      </c>
      <c r="F63" s="4"/>
      <c r="G63" s="4" t="s">
        <v>902</v>
      </c>
    </row>
    <row r="64" spans="1:7" ht="41.25" customHeight="1" x14ac:dyDescent="0.25">
      <c r="A64" s="75">
        <v>59</v>
      </c>
      <c r="B64" s="75" t="s">
        <v>516</v>
      </c>
      <c r="C64" s="42" t="s">
        <v>113</v>
      </c>
      <c r="D64" s="42" t="s">
        <v>895</v>
      </c>
      <c r="E64" s="43">
        <v>500000</v>
      </c>
      <c r="F64" s="4"/>
      <c r="G64" s="4"/>
    </row>
    <row r="65" spans="1:7" ht="51.75" customHeight="1" x14ac:dyDescent="0.25">
      <c r="A65" s="75">
        <v>60</v>
      </c>
      <c r="B65" s="75" t="s">
        <v>517</v>
      </c>
      <c r="C65" s="42" t="s">
        <v>114</v>
      </c>
      <c r="D65" s="42" t="s">
        <v>895</v>
      </c>
      <c r="E65" s="43">
        <v>500000</v>
      </c>
      <c r="F65" s="4"/>
      <c r="G65" s="4" t="s">
        <v>896</v>
      </c>
    </row>
    <row r="66" spans="1:7" ht="49.5" customHeight="1" x14ac:dyDescent="0.25">
      <c r="A66" s="75">
        <v>61</v>
      </c>
      <c r="B66" s="75" t="s">
        <v>518</v>
      </c>
      <c r="C66" s="42" t="s">
        <v>115</v>
      </c>
      <c r="D66" s="42" t="s">
        <v>895</v>
      </c>
      <c r="E66" s="43">
        <v>500000</v>
      </c>
      <c r="F66" s="4"/>
      <c r="G66" s="4" t="s">
        <v>902</v>
      </c>
    </row>
    <row r="67" spans="1:7" ht="47.25" customHeight="1" x14ac:dyDescent="0.25">
      <c r="A67" s="75">
        <v>62</v>
      </c>
      <c r="B67" s="75" t="s">
        <v>519</v>
      </c>
      <c r="C67" s="42" t="s">
        <v>116</v>
      </c>
      <c r="D67" s="42" t="s">
        <v>895</v>
      </c>
      <c r="E67" s="43">
        <v>500000</v>
      </c>
      <c r="F67" s="4"/>
      <c r="G67" s="4" t="s">
        <v>896</v>
      </c>
    </row>
    <row r="68" spans="1:7" ht="62.25" customHeight="1" x14ac:dyDescent="0.25">
      <c r="A68" s="75">
        <v>63</v>
      </c>
      <c r="B68" s="75" t="s">
        <v>520</v>
      </c>
      <c r="C68" s="42" t="s">
        <v>116</v>
      </c>
      <c r="D68" s="42" t="s">
        <v>895</v>
      </c>
      <c r="E68" s="43">
        <v>500000</v>
      </c>
      <c r="F68" s="4"/>
      <c r="G68" s="4"/>
    </row>
    <row r="69" spans="1:7" ht="59.25" customHeight="1" x14ac:dyDescent="0.25">
      <c r="A69" s="75">
        <v>64</v>
      </c>
      <c r="B69" s="75" t="s">
        <v>521</v>
      </c>
      <c r="C69" s="42" t="s">
        <v>117</v>
      </c>
      <c r="D69" s="42" t="s">
        <v>895</v>
      </c>
      <c r="E69" s="43">
        <v>1000000</v>
      </c>
      <c r="F69" s="4"/>
      <c r="G69" s="4" t="s">
        <v>896</v>
      </c>
    </row>
    <row r="70" spans="1:7" ht="72.75" customHeight="1" x14ac:dyDescent="0.25">
      <c r="A70" s="75">
        <v>65</v>
      </c>
      <c r="B70" s="75" t="s">
        <v>522</v>
      </c>
      <c r="C70" s="42" t="s">
        <v>118</v>
      </c>
      <c r="D70" s="42" t="s">
        <v>895</v>
      </c>
      <c r="E70" s="43">
        <v>500000</v>
      </c>
      <c r="F70" s="4"/>
      <c r="G70" s="4"/>
    </row>
    <row r="71" spans="1:7" ht="68.25" customHeight="1" x14ac:dyDescent="0.25">
      <c r="A71" s="75">
        <v>66</v>
      </c>
      <c r="B71" s="75" t="s">
        <v>523</v>
      </c>
      <c r="C71" s="42" t="s">
        <v>119</v>
      </c>
      <c r="D71" s="42" t="s">
        <v>895</v>
      </c>
      <c r="E71" s="43">
        <v>1000000</v>
      </c>
      <c r="F71" s="4"/>
      <c r="G71" s="4"/>
    </row>
    <row r="72" spans="1:7" ht="57.75" customHeight="1" x14ac:dyDescent="0.25">
      <c r="A72" s="75">
        <v>67</v>
      </c>
      <c r="B72" s="75" t="s">
        <v>524</v>
      </c>
      <c r="C72" s="42" t="s">
        <v>120</v>
      </c>
      <c r="D72" s="42" t="s">
        <v>895</v>
      </c>
      <c r="E72" s="43">
        <v>500000</v>
      </c>
      <c r="F72" s="4"/>
      <c r="G72" s="4"/>
    </row>
    <row r="73" spans="1:7" ht="49.5" customHeight="1" x14ac:dyDescent="0.25">
      <c r="A73" s="75">
        <v>68</v>
      </c>
      <c r="B73" s="75" t="s">
        <v>525</v>
      </c>
      <c r="C73" s="42" t="s">
        <v>121</v>
      </c>
      <c r="D73" s="42" t="s">
        <v>895</v>
      </c>
      <c r="E73" s="43">
        <v>500000</v>
      </c>
      <c r="F73" s="4"/>
      <c r="G73" s="4"/>
    </row>
    <row r="74" spans="1:7" ht="49.5" customHeight="1" x14ac:dyDescent="0.25">
      <c r="A74" s="75">
        <v>69</v>
      </c>
      <c r="B74" s="75" t="s">
        <v>526</v>
      </c>
      <c r="C74" s="42" t="s">
        <v>51</v>
      </c>
      <c r="D74" s="42" t="s">
        <v>895</v>
      </c>
      <c r="E74" s="43">
        <v>500000</v>
      </c>
      <c r="F74" s="4"/>
      <c r="G74" s="4"/>
    </row>
    <row r="75" spans="1:7" ht="51.75" customHeight="1" x14ac:dyDescent="0.25">
      <c r="A75" s="75">
        <v>70</v>
      </c>
      <c r="B75" s="75" t="s">
        <v>527</v>
      </c>
      <c r="C75" s="42" t="s">
        <v>122</v>
      </c>
      <c r="D75" s="42" t="s">
        <v>895</v>
      </c>
      <c r="E75" s="43">
        <v>1000000</v>
      </c>
      <c r="F75" s="4"/>
      <c r="G75" s="4" t="s">
        <v>896</v>
      </c>
    </row>
    <row r="76" spans="1:7" ht="57.75" customHeight="1" x14ac:dyDescent="0.25">
      <c r="A76" s="75">
        <v>71</v>
      </c>
      <c r="B76" s="75" t="s">
        <v>528</v>
      </c>
      <c r="C76" s="42" t="s">
        <v>123</v>
      </c>
      <c r="D76" s="42" t="s">
        <v>895</v>
      </c>
      <c r="E76" s="43">
        <v>500000</v>
      </c>
      <c r="F76" s="4"/>
      <c r="G76" s="4" t="s">
        <v>896</v>
      </c>
    </row>
    <row r="77" spans="1:7" ht="60" customHeight="1" x14ac:dyDescent="0.25">
      <c r="A77" s="75">
        <v>72</v>
      </c>
      <c r="B77" s="75" t="s">
        <v>529</v>
      </c>
      <c r="C77" s="42" t="s">
        <v>124</v>
      </c>
      <c r="D77" s="42" t="s">
        <v>895</v>
      </c>
      <c r="E77" s="43">
        <v>500000</v>
      </c>
      <c r="F77" s="4"/>
      <c r="G77" s="4"/>
    </row>
    <row r="78" spans="1:7" ht="47.25" customHeight="1" x14ac:dyDescent="0.25">
      <c r="A78" s="75">
        <v>73</v>
      </c>
      <c r="B78" s="75" t="s">
        <v>530</v>
      </c>
      <c r="C78" s="42" t="s">
        <v>125</v>
      </c>
      <c r="D78" s="42" t="s">
        <v>895</v>
      </c>
      <c r="E78" s="43">
        <v>500000</v>
      </c>
      <c r="F78" s="4"/>
      <c r="G78" s="4"/>
    </row>
    <row r="79" spans="1:7" ht="54" customHeight="1" x14ac:dyDescent="0.25">
      <c r="A79" s="75">
        <v>74</v>
      </c>
      <c r="B79" s="75" t="s">
        <v>531</v>
      </c>
      <c r="C79" s="42" t="s">
        <v>126</v>
      </c>
      <c r="D79" s="42" t="s">
        <v>895</v>
      </c>
      <c r="E79" s="43">
        <v>500000</v>
      </c>
      <c r="F79" s="4"/>
      <c r="G79" s="4"/>
    </row>
    <row r="80" spans="1:7" ht="73.5" customHeight="1" x14ac:dyDescent="0.25">
      <c r="A80" s="75">
        <v>75</v>
      </c>
      <c r="B80" s="75" t="s">
        <v>532</v>
      </c>
      <c r="C80" s="42" t="s">
        <v>127</v>
      </c>
      <c r="D80" s="42" t="s">
        <v>895</v>
      </c>
      <c r="E80" s="43">
        <v>500000</v>
      </c>
      <c r="F80" s="4"/>
      <c r="G80" s="4"/>
    </row>
    <row r="81" spans="1:7" ht="78.75" customHeight="1" x14ac:dyDescent="0.25">
      <c r="A81" s="75">
        <v>76</v>
      </c>
      <c r="B81" s="75" t="s">
        <v>533</v>
      </c>
      <c r="C81" s="42" t="s">
        <v>128</v>
      </c>
      <c r="D81" s="42" t="s">
        <v>895</v>
      </c>
      <c r="E81" s="45">
        <v>500000</v>
      </c>
      <c r="F81" s="4"/>
      <c r="G81" s="4" t="s">
        <v>896</v>
      </c>
    </row>
    <row r="82" spans="1:7" ht="63" customHeight="1" x14ac:dyDescent="0.25">
      <c r="A82" s="75">
        <v>77</v>
      </c>
      <c r="B82" s="75" t="s">
        <v>534</v>
      </c>
      <c r="C82" s="42" t="s">
        <v>129</v>
      </c>
      <c r="D82" s="42" t="s">
        <v>895</v>
      </c>
      <c r="E82" s="46">
        <v>1000000</v>
      </c>
      <c r="F82" s="4"/>
      <c r="G82" s="4"/>
    </row>
    <row r="83" spans="1:7" ht="47.25" customHeight="1" x14ac:dyDescent="0.25">
      <c r="A83" s="75">
        <v>78</v>
      </c>
      <c r="B83" s="75" t="s">
        <v>535</v>
      </c>
      <c r="C83" s="42" t="s">
        <v>130</v>
      </c>
      <c r="D83" s="42" t="s">
        <v>895</v>
      </c>
      <c r="E83" s="43">
        <v>1000000</v>
      </c>
      <c r="F83" s="4"/>
      <c r="G83" s="4"/>
    </row>
    <row r="84" spans="1:7" ht="42.75" customHeight="1" x14ac:dyDescent="0.25">
      <c r="A84" s="75">
        <v>79</v>
      </c>
      <c r="B84" s="75" t="s">
        <v>536</v>
      </c>
      <c r="C84" s="47" t="s">
        <v>131</v>
      </c>
      <c r="D84" s="42" t="s">
        <v>895</v>
      </c>
      <c r="E84" s="43">
        <v>500000</v>
      </c>
      <c r="F84" s="4"/>
      <c r="G84" s="4"/>
    </row>
    <row r="85" spans="1:7" ht="66.75" customHeight="1" x14ac:dyDescent="0.25">
      <c r="A85" s="75">
        <v>80</v>
      </c>
      <c r="B85" s="75" t="s">
        <v>537</v>
      </c>
      <c r="C85" s="42" t="s">
        <v>132</v>
      </c>
      <c r="D85" s="42" t="s">
        <v>895</v>
      </c>
      <c r="E85" s="43">
        <v>500000</v>
      </c>
      <c r="F85" s="4"/>
      <c r="G85" s="4"/>
    </row>
    <row r="86" spans="1:7" ht="52.5" customHeight="1" x14ac:dyDescent="0.25">
      <c r="A86" s="75">
        <v>81</v>
      </c>
      <c r="B86" s="75" t="s">
        <v>538</v>
      </c>
      <c r="C86" s="42" t="s">
        <v>133</v>
      </c>
      <c r="D86" s="42" t="s">
        <v>895</v>
      </c>
      <c r="E86" s="43">
        <v>500000</v>
      </c>
      <c r="F86" s="4"/>
      <c r="G86" s="4"/>
    </row>
    <row r="87" spans="1:7" ht="78" customHeight="1" x14ac:dyDescent="0.25">
      <c r="A87" s="75">
        <v>82</v>
      </c>
      <c r="B87" s="75" t="s">
        <v>539</v>
      </c>
      <c r="C87" s="42" t="s">
        <v>134</v>
      </c>
      <c r="D87" s="42" t="s">
        <v>895</v>
      </c>
      <c r="E87" s="43">
        <v>500000</v>
      </c>
      <c r="F87" s="4"/>
      <c r="G87" s="4"/>
    </row>
    <row r="88" spans="1:7" ht="69" customHeight="1" x14ac:dyDescent="0.25">
      <c r="A88" s="75">
        <v>83</v>
      </c>
      <c r="B88" s="75" t="s">
        <v>540</v>
      </c>
      <c r="C88" s="42" t="s">
        <v>135</v>
      </c>
      <c r="D88" s="42" t="s">
        <v>895</v>
      </c>
      <c r="E88" s="43">
        <v>500000</v>
      </c>
      <c r="F88" s="4"/>
      <c r="G88" s="4"/>
    </row>
    <row r="89" spans="1:7" ht="53.25" customHeight="1" x14ac:dyDescent="0.25">
      <c r="A89" s="75">
        <v>84</v>
      </c>
      <c r="B89" s="75" t="s">
        <v>541</v>
      </c>
      <c r="C89" s="42" t="s">
        <v>136</v>
      </c>
      <c r="D89" s="42" t="s">
        <v>895</v>
      </c>
      <c r="E89" s="46">
        <v>1000000</v>
      </c>
      <c r="F89" s="4"/>
      <c r="G89" s="4"/>
    </row>
    <row r="90" spans="1:7" ht="47.25" customHeight="1" x14ac:dyDescent="0.25">
      <c r="A90" s="75">
        <v>85</v>
      </c>
      <c r="B90" s="75" t="s">
        <v>542</v>
      </c>
      <c r="C90" s="42" t="s">
        <v>137</v>
      </c>
      <c r="D90" s="42" t="s">
        <v>895</v>
      </c>
      <c r="E90" s="43">
        <v>1000000</v>
      </c>
      <c r="F90" s="4"/>
      <c r="G90" s="4"/>
    </row>
    <row r="91" spans="1:7" ht="45" customHeight="1" x14ac:dyDescent="0.25">
      <c r="A91" s="75">
        <v>86</v>
      </c>
      <c r="B91" s="75" t="s">
        <v>543</v>
      </c>
      <c r="C91" s="42" t="s">
        <v>138</v>
      </c>
      <c r="D91" s="42" t="s">
        <v>895</v>
      </c>
      <c r="E91" s="43">
        <v>500000</v>
      </c>
      <c r="F91" s="4"/>
      <c r="G91" s="4" t="s">
        <v>896</v>
      </c>
    </row>
    <row r="92" spans="1:7" ht="77.25" customHeight="1" x14ac:dyDescent="0.25">
      <c r="A92" s="75">
        <v>87</v>
      </c>
      <c r="B92" s="75" t="s">
        <v>544</v>
      </c>
      <c r="C92" s="42" t="s">
        <v>139</v>
      </c>
      <c r="D92" s="42" t="s">
        <v>895</v>
      </c>
      <c r="E92" s="46">
        <v>1000000</v>
      </c>
      <c r="F92" s="4"/>
      <c r="G92" s="4"/>
    </row>
    <row r="93" spans="1:7" ht="51.75" customHeight="1" x14ac:dyDescent="0.25">
      <c r="A93" s="75">
        <v>88</v>
      </c>
      <c r="B93" s="75" t="s">
        <v>545</v>
      </c>
      <c r="C93" s="42" t="s">
        <v>140</v>
      </c>
      <c r="D93" s="42" t="s">
        <v>895</v>
      </c>
      <c r="E93" s="43">
        <v>500000</v>
      </c>
      <c r="F93" s="4"/>
      <c r="G93" s="4"/>
    </row>
    <row r="94" spans="1:7" ht="62.25" customHeight="1" x14ac:dyDescent="0.25">
      <c r="A94" s="75">
        <v>89</v>
      </c>
      <c r="B94" s="75" t="s">
        <v>546</v>
      </c>
      <c r="C94" s="44" t="s">
        <v>141</v>
      </c>
      <c r="D94" s="42" t="s">
        <v>895</v>
      </c>
      <c r="E94" s="43">
        <v>500000</v>
      </c>
      <c r="F94" s="4"/>
      <c r="G94" s="4"/>
    </row>
    <row r="95" spans="1:7" ht="59.25" customHeight="1" x14ac:dyDescent="0.25">
      <c r="A95" s="75">
        <v>90</v>
      </c>
      <c r="B95" s="75" t="s">
        <v>547</v>
      </c>
      <c r="C95" s="42" t="s">
        <v>142</v>
      </c>
      <c r="D95" s="42" t="s">
        <v>895</v>
      </c>
      <c r="E95" s="43">
        <v>500000</v>
      </c>
      <c r="F95" s="4"/>
      <c r="G95" s="4"/>
    </row>
    <row r="96" spans="1:7" ht="63.75" customHeight="1" x14ac:dyDescent="0.25">
      <c r="A96" s="75">
        <v>91</v>
      </c>
      <c r="B96" s="75" t="s">
        <v>548</v>
      </c>
      <c r="C96" s="42" t="s">
        <v>143</v>
      </c>
      <c r="D96" s="42" t="s">
        <v>895</v>
      </c>
      <c r="E96" s="45">
        <v>500000</v>
      </c>
      <c r="F96" s="4"/>
      <c r="G96" s="4"/>
    </row>
    <row r="97" spans="1:7" ht="48" customHeight="1" x14ac:dyDescent="0.25">
      <c r="A97" s="75">
        <v>92</v>
      </c>
      <c r="B97" s="75" t="s">
        <v>549</v>
      </c>
      <c r="C97" s="29" t="s">
        <v>144</v>
      </c>
      <c r="D97" s="42" t="s">
        <v>895</v>
      </c>
      <c r="E97" s="43">
        <v>500000</v>
      </c>
      <c r="F97" s="4"/>
      <c r="G97" s="4"/>
    </row>
    <row r="98" spans="1:7" ht="59.25" customHeight="1" x14ac:dyDescent="0.25">
      <c r="A98" s="75">
        <v>93</v>
      </c>
      <c r="B98" s="73" t="s">
        <v>550</v>
      </c>
      <c r="C98" s="24" t="s">
        <v>881</v>
      </c>
      <c r="D98" s="42" t="s">
        <v>895</v>
      </c>
      <c r="E98" s="74">
        <v>500000</v>
      </c>
      <c r="F98" s="4"/>
      <c r="G98" s="4" t="s">
        <v>896</v>
      </c>
    </row>
    <row r="99" spans="1:7" ht="48.75" customHeight="1" x14ac:dyDescent="0.25">
      <c r="A99" s="75">
        <v>94</v>
      </c>
      <c r="B99" s="75" t="s">
        <v>551</v>
      </c>
      <c r="C99" s="24" t="s">
        <v>145</v>
      </c>
      <c r="D99" s="42" t="s">
        <v>895</v>
      </c>
      <c r="E99" s="43">
        <v>1500000</v>
      </c>
      <c r="F99" s="4"/>
      <c r="G99" s="4" t="s">
        <v>896</v>
      </c>
    </row>
    <row r="100" spans="1:7" ht="58.5" customHeight="1" x14ac:dyDescent="0.25">
      <c r="A100" s="75">
        <v>95</v>
      </c>
      <c r="B100" s="75" t="s">
        <v>552</v>
      </c>
      <c r="C100" s="42" t="s">
        <v>52</v>
      </c>
      <c r="D100" s="42" t="s">
        <v>895</v>
      </c>
      <c r="E100" s="46">
        <v>1000000</v>
      </c>
      <c r="F100" s="4"/>
      <c r="G100" s="4" t="s">
        <v>896</v>
      </c>
    </row>
    <row r="101" spans="1:7" ht="44.25" customHeight="1" x14ac:dyDescent="0.25">
      <c r="A101" s="75">
        <v>96</v>
      </c>
      <c r="B101" s="75" t="s">
        <v>553</v>
      </c>
      <c r="C101" s="42" t="s">
        <v>53</v>
      </c>
      <c r="D101" s="42" t="s">
        <v>895</v>
      </c>
      <c r="E101" s="46">
        <v>1000000</v>
      </c>
      <c r="F101" s="4"/>
      <c r="G101" s="4" t="s">
        <v>896</v>
      </c>
    </row>
    <row r="102" spans="1:7" ht="42" customHeight="1" x14ac:dyDescent="0.25">
      <c r="A102" s="75">
        <v>97</v>
      </c>
      <c r="B102" s="75" t="s">
        <v>554</v>
      </c>
      <c r="C102" s="42" t="s">
        <v>54</v>
      </c>
      <c r="D102" s="42" t="s">
        <v>895</v>
      </c>
      <c r="E102" s="46">
        <v>500000</v>
      </c>
      <c r="F102" s="4"/>
      <c r="G102" s="4"/>
    </row>
    <row r="103" spans="1:7" ht="48" customHeight="1" x14ac:dyDescent="0.25">
      <c r="A103" s="75">
        <v>98</v>
      </c>
      <c r="B103" s="75" t="s">
        <v>555</v>
      </c>
      <c r="C103" s="42" t="s">
        <v>55</v>
      </c>
      <c r="D103" s="42" t="s">
        <v>895</v>
      </c>
      <c r="E103" s="46">
        <v>500000</v>
      </c>
      <c r="F103" s="4"/>
      <c r="G103" s="4"/>
    </row>
    <row r="104" spans="1:7" ht="46.5" customHeight="1" x14ac:dyDescent="0.25">
      <c r="A104" s="75">
        <v>99</v>
      </c>
      <c r="B104" s="75" t="s">
        <v>556</v>
      </c>
      <c r="C104" s="42" t="s">
        <v>146</v>
      </c>
      <c r="D104" s="42" t="s">
        <v>895</v>
      </c>
      <c r="E104" s="46">
        <v>500000</v>
      </c>
      <c r="F104" s="4"/>
      <c r="G104" s="4"/>
    </row>
    <row r="105" spans="1:7" ht="48" customHeight="1" x14ac:dyDescent="0.25">
      <c r="A105" s="75">
        <v>100</v>
      </c>
      <c r="B105" s="75" t="s">
        <v>557</v>
      </c>
      <c r="C105" s="42" t="s">
        <v>147</v>
      </c>
      <c r="D105" s="42" t="s">
        <v>895</v>
      </c>
      <c r="E105" s="46">
        <v>500000</v>
      </c>
      <c r="F105" s="4"/>
      <c r="G105" s="4" t="s">
        <v>896</v>
      </c>
    </row>
    <row r="106" spans="1:7" ht="44.25" customHeight="1" x14ac:dyDescent="0.25">
      <c r="A106" s="75">
        <v>101</v>
      </c>
      <c r="B106" s="75" t="s">
        <v>558</v>
      </c>
      <c r="C106" s="42" t="s">
        <v>148</v>
      </c>
      <c r="D106" s="42" t="s">
        <v>895</v>
      </c>
      <c r="E106" s="46">
        <v>1000000</v>
      </c>
      <c r="F106" s="4"/>
      <c r="G106" s="4" t="s">
        <v>896</v>
      </c>
    </row>
    <row r="107" spans="1:7" ht="49.5" customHeight="1" x14ac:dyDescent="0.25">
      <c r="A107" s="75">
        <v>102</v>
      </c>
      <c r="B107" s="75" t="s">
        <v>559</v>
      </c>
      <c r="C107" s="42" t="s">
        <v>149</v>
      </c>
      <c r="D107" s="42" t="s">
        <v>895</v>
      </c>
      <c r="E107" s="46">
        <v>500000</v>
      </c>
      <c r="F107" s="4"/>
      <c r="G107" s="4" t="s">
        <v>896</v>
      </c>
    </row>
    <row r="108" spans="1:7" ht="46.5" customHeight="1" x14ac:dyDescent="0.25">
      <c r="A108" s="75">
        <v>103</v>
      </c>
      <c r="B108" s="75" t="s">
        <v>560</v>
      </c>
      <c r="C108" s="42" t="s">
        <v>150</v>
      </c>
      <c r="D108" s="42" t="s">
        <v>895</v>
      </c>
      <c r="E108" s="46">
        <v>500000</v>
      </c>
      <c r="F108" s="4"/>
      <c r="G108" s="4"/>
    </row>
    <row r="109" spans="1:7" ht="118.5" customHeight="1" x14ac:dyDescent="0.25">
      <c r="A109" s="75">
        <v>104</v>
      </c>
      <c r="B109" s="75" t="s">
        <v>561</v>
      </c>
      <c r="C109" s="42" t="s">
        <v>151</v>
      </c>
      <c r="D109" s="42" t="s">
        <v>895</v>
      </c>
      <c r="E109" s="46">
        <v>500000</v>
      </c>
      <c r="F109" s="4"/>
      <c r="G109" s="4"/>
    </row>
    <row r="110" spans="1:7" ht="72" customHeight="1" x14ac:dyDescent="0.25">
      <c r="A110" s="75">
        <v>105</v>
      </c>
      <c r="B110" s="75" t="s">
        <v>562</v>
      </c>
      <c r="C110" s="42" t="s">
        <v>152</v>
      </c>
      <c r="D110" s="42" t="s">
        <v>895</v>
      </c>
      <c r="E110" s="46">
        <v>500000</v>
      </c>
      <c r="F110" s="4"/>
      <c r="G110" s="4"/>
    </row>
    <row r="111" spans="1:7" ht="59.25" customHeight="1" x14ac:dyDescent="0.25">
      <c r="A111" s="75">
        <v>106</v>
      </c>
      <c r="B111" s="75" t="s">
        <v>563</v>
      </c>
      <c r="C111" s="44" t="s">
        <v>153</v>
      </c>
      <c r="D111" s="42" t="s">
        <v>895</v>
      </c>
      <c r="E111" s="46">
        <v>500000</v>
      </c>
      <c r="F111" s="4"/>
      <c r="G111" s="4"/>
    </row>
    <row r="112" spans="1:7" ht="42.75" customHeight="1" x14ac:dyDescent="0.25">
      <c r="A112" s="75">
        <v>107</v>
      </c>
      <c r="B112" s="75" t="s">
        <v>564</v>
      </c>
      <c r="C112" s="42" t="s">
        <v>56</v>
      </c>
      <c r="D112" s="42" t="s">
        <v>895</v>
      </c>
      <c r="E112" s="46">
        <v>500000</v>
      </c>
      <c r="F112" s="4"/>
      <c r="G112" s="4"/>
    </row>
    <row r="113" spans="1:7" ht="48.75" customHeight="1" x14ac:dyDescent="0.25">
      <c r="A113" s="75">
        <v>108</v>
      </c>
      <c r="B113" s="75" t="s">
        <v>565</v>
      </c>
      <c r="C113" s="42" t="s">
        <v>154</v>
      </c>
      <c r="D113" s="42" t="s">
        <v>895</v>
      </c>
      <c r="E113" s="46">
        <v>1000000</v>
      </c>
      <c r="F113" s="4"/>
      <c r="G113" s="4" t="s">
        <v>896</v>
      </c>
    </row>
    <row r="114" spans="1:7" ht="58.5" customHeight="1" x14ac:dyDescent="0.25">
      <c r="A114" s="75">
        <v>109</v>
      </c>
      <c r="B114" s="75" t="s">
        <v>566</v>
      </c>
      <c r="C114" s="42" t="s">
        <v>155</v>
      </c>
      <c r="D114" s="42" t="s">
        <v>895</v>
      </c>
      <c r="E114" s="46">
        <v>500000</v>
      </c>
      <c r="F114" s="4"/>
      <c r="G114" s="4" t="s">
        <v>896</v>
      </c>
    </row>
    <row r="115" spans="1:7" ht="53.25" customHeight="1" x14ac:dyDescent="0.25">
      <c r="A115" s="75">
        <v>110</v>
      </c>
      <c r="B115" s="75" t="s">
        <v>567</v>
      </c>
      <c r="C115" s="42" t="s">
        <v>57</v>
      </c>
      <c r="D115" s="42" t="s">
        <v>895</v>
      </c>
      <c r="E115" s="46">
        <v>500000</v>
      </c>
      <c r="F115" s="4"/>
      <c r="G115" s="4"/>
    </row>
    <row r="116" spans="1:7" ht="54.75" customHeight="1" x14ac:dyDescent="0.25">
      <c r="A116" s="75">
        <v>111</v>
      </c>
      <c r="B116" s="75" t="s">
        <v>568</v>
      </c>
      <c r="C116" s="42" t="s">
        <v>156</v>
      </c>
      <c r="D116" s="42" t="s">
        <v>895</v>
      </c>
      <c r="E116" s="43">
        <v>500000</v>
      </c>
      <c r="F116" s="4"/>
      <c r="G116" s="4"/>
    </row>
    <row r="117" spans="1:7" ht="65.25" customHeight="1" x14ac:dyDescent="0.25">
      <c r="A117" s="75">
        <v>112</v>
      </c>
      <c r="B117" s="75" t="s">
        <v>569</v>
      </c>
      <c r="C117" s="42" t="s">
        <v>157</v>
      </c>
      <c r="D117" s="42" t="s">
        <v>895</v>
      </c>
      <c r="E117" s="46">
        <v>500000</v>
      </c>
      <c r="F117" s="4"/>
      <c r="G117" s="4"/>
    </row>
    <row r="118" spans="1:7" ht="51.75" customHeight="1" x14ac:dyDescent="0.25">
      <c r="A118" s="75">
        <v>113</v>
      </c>
      <c r="B118" s="75" t="s">
        <v>570</v>
      </c>
      <c r="C118" s="42" t="s">
        <v>58</v>
      </c>
      <c r="D118" s="42" t="s">
        <v>895</v>
      </c>
      <c r="E118" s="46">
        <v>500000</v>
      </c>
      <c r="F118" s="4"/>
      <c r="G118" s="4"/>
    </row>
    <row r="119" spans="1:7" ht="47.25" customHeight="1" x14ac:dyDescent="0.25">
      <c r="A119" s="75">
        <v>114</v>
      </c>
      <c r="B119" s="75" t="s">
        <v>571</v>
      </c>
      <c r="C119" s="42" t="s">
        <v>158</v>
      </c>
      <c r="D119" s="42" t="s">
        <v>895</v>
      </c>
      <c r="E119" s="46">
        <v>500000</v>
      </c>
      <c r="F119" s="4"/>
      <c r="G119" s="4"/>
    </row>
    <row r="120" spans="1:7" ht="63.75" customHeight="1" x14ac:dyDescent="0.25">
      <c r="A120" s="75">
        <v>115</v>
      </c>
      <c r="B120" s="75" t="s">
        <v>572</v>
      </c>
      <c r="C120" s="42" t="s">
        <v>159</v>
      </c>
      <c r="D120" s="42" t="s">
        <v>895</v>
      </c>
      <c r="E120" s="46">
        <v>500000</v>
      </c>
      <c r="F120" s="4"/>
      <c r="G120" s="4"/>
    </row>
    <row r="121" spans="1:7" ht="48.75" customHeight="1" x14ac:dyDescent="0.25">
      <c r="A121" s="75">
        <v>116</v>
      </c>
      <c r="B121" s="75" t="s">
        <v>573</v>
      </c>
      <c r="C121" s="44" t="s">
        <v>160</v>
      </c>
      <c r="D121" s="42" t="s">
        <v>895</v>
      </c>
      <c r="E121" s="46">
        <v>1000000</v>
      </c>
      <c r="F121" s="4"/>
      <c r="G121" s="4"/>
    </row>
    <row r="122" spans="1:7" ht="45" customHeight="1" x14ac:dyDescent="0.25">
      <c r="A122" s="75">
        <v>117</v>
      </c>
      <c r="B122" s="75" t="s">
        <v>574</v>
      </c>
      <c r="C122" s="42" t="s">
        <v>161</v>
      </c>
      <c r="D122" s="42" t="s">
        <v>895</v>
      </c>
      <c r="E122" s="46">
        <v>500000</v>
      </c>
      <c r="F122" s="4"/>
      <c r="G122" s="4"/>
    </row>
    <row r="123" spans="1:7" ht="73.5" customHeight="1" x14ac:dyDescent="0.25">
      <c r="A123" s="75">
        <v>118</v>
      </c>
      <c r="B123" s="75" t="s">
        <v>575</v>
      </c>
      <c r="C123" s="42" t="s">
        <v>882</v>
      </c>
      <c r="D123" s="42" t="s">
        <v>895</v>
      </c>
      <c r="E123" s="46">
        <v>500000</v>
      </c>
      <c r="F123" s="4"/>
      <c r="G123" s="4"/>
    </row>
    <row r="124" spans="1:7" ht="50.25" customHeight="1" x14ac:dyDescent="0.25">
      <c r="A124" s="75">
        <v>119</v>
      </c>
      <c r="B124" s="75" t="s">
        <v>576</v>
      </c>
      <c r="C124" s="42" t="s">
        <v>162</v>
      </c>
      <c r="D124" s="42" t="s">
        <v>895</v>
      </c>
      <c r="E124" s="46">
        <v>1000000</v>
      </c>
      <c r="F124" s="4"/>
      <c r="G124" s="4"/>
    </row>
    <row r="125" spans="1:7" ht="48" customHeight="1" x14ac:dyDescent="0.25">
      <c r="A125" s="75">
        <v>120</v>
      </c>
      <c r="B125" s="75" t="s">
        <v>577</v>
      </c>
      <c r="C125" s="42" t="s">
        <v>163</v>
      </c>
      <c r="D125" s="42" t="s">
        <v>895</v>
      </c>
      <c r="E125" s="46">
        <v>500000</v>
      </c>
      <c r="F125" s="4"/>
      <c r="G125" s="4"/>
    </row>
    <row r="126" spans="1:7" ht="53.25" customHeight="1" x14ac:dyDescent="0.25">
      <c r="A126" s="75">
        <v>121</v>
      </c>
      <c r="B126" s="75" t="s">
        <v>578</v>
      </c>
      <c r="C126" s="42" t="s">
        <v>59</v>
      </c>
      <c r="D126" s="42" t="s">
        <v>895</v>
      </c>
      <c r="E126" s="46">
        <v>500000</v>
      </c>
      <c r="F126" s="4"/>
      <c r="G126" s="4"/>
    </row>
    <row r="127" spans="1:7" ht="54.75" customHeight="1" x14ac:dyDescent="0.25">
      <c r="A127" s="75">
        <v>122</v>
      </c>
      <c r="B127" s="75" t="s">
        <v>579</v>
      </c>
      <c r="C127" s="42" t="s">
        <v>60</v>
      </c>
      <c r="D127" s="42" t="s">
        <v>895</v>
      </c>
      <c r="E127" s="46">
        <v>500000</v>
      </c>
      <c r="F127" s="4"/>
      <c r="G127" s="4"/>
    </row>
    <row r="128" spans="1:7" ht="63.75" customHeight="1" x14ac:dyDescent="0.25">
      <c r="A128" s="75">
        <v>123</v>
      </c>
      <c r="B128" s="75" t="s">
        <v>580</v>
      </c>
      <c r="C128" s="42" t="s">
        <v>164</v>
      </c>
      <c r="D128" s="42" t="s">
        <v>895</v>
      </c>
      <c r="E128" s="46">
        <v>500000</v>
      </c>
      <c r="F128" s="4"/>
      <c r="G128" s="4" t="s">
        <v>902</v>
      </c>
    </row>
    <row r="129" spans="1:7" ht="56.25" customHeight="1" x14ac:dyDescent="0.25">
      <c r="A129" s="75">
        <v>124</v>
      </c>
      <c r="B129" s="75" t="s">
        <v>581</v>
      </c>
      <c r="C129" s="44" t="s">
        <v>165</v>
      </c>
      <c r="D129" s="42" t="s">
        <v>895</v>
      </c>
      <c r="E129" s="46">
        <v>500000</v>
      </c>
      <c r="F129" s="4"/>
      <c r="G129" s="4" t="s">
        <v>896</v>
      </c>
    </row>
    <row r="130" spans="1:7" ht="42" customHeight="1" x14ac:dyDescent="0.25">
      <c r="A130" s="75">
        <v>125</v>
      </c>
      <c r="B130" s="75" t="s">
        <v>582</v>
      </c>
      <c r="C130" s="44" t="s">
        <v>166</v>
      </c>
      <c r="D130" s="42" t="s">
        <v>895</v>
      </c>
      <c r="E130" s="46">
        <v>500000</v>
      </c>
      <c r="F130" s="4"/>
      <c r="G130" s="4"/>
    </row>
    <row r="131" spans="1:7" ht="48.75" customHeight="1" x14ac:dyDescent="0.25">
      <c r="A131" s="75">
        <v>126</v>
      </c>
      <c r="B131" s="75" t="s">
        <v>583</v>
      </c>
      <c r="C131" s="42" t="s">
        <v>61</v>
      </c>
      <c r="D131" s="42" t="s">
        <v>895</v>
      </c>
      <c r="E131" s="46">
        <v>500000</v>
      </c>
      <c r="F131" s="4"/>
      <c r="G131" s="4"/>
    </row>
    <row r="132" spans="1:7" ht="45" customHeight="1" x14ac:dyDescent="0.25">
      <c r="A132" s="75">
        <v>127</v>
      </c>
      <c r="B132" s="75" t="s">
        <v>584</v>
      </c>
      <c r="C132" s="42" t="s">
        <v>62</v>
      </c>
      <c r="D132" s="42" t="s">
        <v>895</v>
      </c>
      <c r="E132" s="46">
        <v>500000</v>
      </c>
      <c r="F132" s="4"/>
      <c r="G132" s="4" t="s">
        <v>902</v>
      </c>
    </row>
    <row r="133" spans="1:7" ht="49.5" customHeight="1" x14ac:dyDescent="0.25">
      <c r="A133" s="75">
        <v>128</v>
      </c>
      <c r="B133" s="75" t="s">
        <v>585</v>
      </c>
      <c r="C133" s="42" t="s">
        <v>63</v>
      </c>
      <c r="D133" s="42" t="s">
        <v>895</v>
      </c>
      <c r="E133" s="46">
        <v>500000</v>
      </c>
      <c r="F133" s="4"/>
      <c r="G133" s="4"/>
    </row>
    <row r="134" spans="1:7" ht="63.75" customHeight="1" x14ac:dyDescent="0.25">
      <c r="A134" s="75">
        <v>129</v>
      </c>
      <c r="B134" s="75" t="s">
        <v>586</v>
      </c>
      <c r="C134" s="42" t="s">
        <v>167</v>
      </c>
      <c r="D134" s="42" t="s">
        <v>895</v>
      </c>
      <c r="E134" s="46">
        <v>500000</v>
      </c>
      <c r="F134" s="4"/>
      <c r="G134" s="4" t="s">
        <v>896</v>
      </c>
    </row>
    <row r="135" spans="1:7" ht="50.25" customHeight="1" x14ac:dyDescent="0.25">
      <c r="A135" s="75">
        <v>130</v>
      </c>
      <c r="B135" s="75" t="s">
        <v>587</v>
      </c>
      <c r="C135" s="42" t="s">
        <v>64</v>
      </c>
      <c r="D135" s="42" t="s">
        <v>895</v>
      </c>
      <c r="E135" s="46">
        <v>1000000</v>
      </c>
      <c r="F135" s="4"/>
      <c r="G135" s="4" t="s">
        <v>896</v>
      </c>
    </row>
    <row r="136" spans="1:7" x14ac:dyDescent="0.25">
      <c r="A136" s="4"/>
      <c r="B136" s="4"/>
      <c r="C136" s="29"/>
      <c r="D136" s="29"/>
      <c r="E136" s="71">
        <f>SUM(E6:E135)</f>
        <v>79500000</v>
      </c>
      <c r="F136" s="4"/>
      <c r="G136" s="4"/>
    </row>
  </sheetData>
  <mergeCells count="7">
    <mergeCell ref="H4:I4"/>
    <mergeCell ref="A1:G1"/>
    <mergeCell ref="H1:I1"/>
    <mergeCell ref="A2:G2"/>
    <mergeCell ref="H2:I2"/>
    <mergeCell ref="A3:G3"/>
    <mergeCell ref="H3:I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abSelected="1" topLeftCell="A46" workbookViewId="0">
      <selection activeCell="M53" sqref="M53"/>
    </sheetView>
  </sheetViews>
  <sheetFormatPr defaultRowHeight="15" x14ac:dyDescent="0.25"/>
  <cols>
    <col min="1" max="3" width="0.28515625" style="114" customWidth="1"/>
    <col min="4" max="4" width="4.85546875" style="126" customWidth="1"/>
    <col min="5" max="5" width="4" style="84" hidden="1" customWidth="1"/>
    <col min="6" max="6" width="17.5703125" style="112" customWidth="1"/>
    <col min="7" max="7" width="61.5703125" style="87" customWidth="1"/>
    <col min="8" max="8" width="19.140625" style="90" customWidth="1"/>
    <col min="9" max="9" width="14.7109375" style="91" customWidth="1"/>
    <col min="10" max="10" width="28.7109375" style="125" customWidth="1"/>
    <col min="11" max="11" width="13.7109375" style="94" customWidth="1"/>
    <col min="12" max="12" width="13.28515625" style="91" customWidth="1"/>
    <col min="13" max="13" width="16" style="84" customWidth="1"/>
    <col min="14" max="14" width="5" style="97" customWidth="1"/>
  </cols>
  <sheetData>
    <row r="1" spans="1:15" ht="15" customHeight="1" x14ac:dyDescent="0.25">
      <c r="D1" s="176" t="s">
        <v>0</v>
      </c>
      <c r="E1" s="176"/>
      <c r="F1" s="176"/>
      <c r="G1" s="176"/>
      <c r="H1" s="176"/>
      <c r="I1" s="176"/>
      <c r="J1" s="176"/>
      <c r="K1" s="176"/>
      <c r="L1" s="147"/>
      <c r="M1" s="147"/>
      <c r="N1" s="95"/>
    </row>
    <row r="2" spans="1:15" ht="18" customHeight="1" x14ac:dyDescent="0.25">
      <c r="D2" s="176" t="s">
        <v>890</v>
      </c>
      <c r="E2" s="176"/>
      <c r="F2" s="176"/>
      <c r="G2" s="176"/>
      <c r="H2" s="176"/>
      <c r="I2" s="176"/>
      <c r="J2" s="176"/>
      <c r="K2" s="176"/>
      <c r="L2" s="128"/>
      <c r="M2" s="128"/>
      <c r="N2" s="95"/>
    </row>
    <row r="3" spans="1:15" ht="22.5" customHeight="1" x14ac:dyDescent="0.25">
      <c r="A3" s="177" t="s">
        <v>946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29"/>
      <c r="M3" s="129"/>
      <c r="N3" s="95"/>
    </row>
    <row r="4" spans="1:15" ht="30" customHeight="1" x14ac:dyDescent="0.25">
      <c r="D4" s="130" t="s">
        <v>1</v>
      </c>
      <c r="E4" s="85" t="s">
        <v>1</v>
      </c>
      <c r="F4" s="111" t="s">
        <v>2</v>
      </c>
      <c r="G4" s="86" t="s">
        <v>6</v>
      </c>
      <c r="H4" s="88" t="s">
        <v>31</v>
      </c>
      <c r="I4" s="89" t="s">
        <v>7</v>
      </c>
      <c r="J4" s="123" t="s">
        <v>921</v>
      </c>
      <c r="K4" s="166" t="s">
        <v>934</v>
      </c>
      <c r="L4" s="98"/>
      <c r="M4" s="92" t="s">
        <v>903</v>
      </c>
      <c r="N4" s="96"/>
    </row>
    <row r="5" spans="1:15" s="119" customFormat="1" ht="35.25" customHeight="1" x14ac:dyDescent="0.25">
      <c r="A5" s="122">
        <v>1</v>
      </c>
      <c r="B5" s="148"/>
      <c r="C5" s="148"/>
      <c r="D5" s="135">
        <v>1</v>
      </c>
      <c r="E5" s="118"/>
      <c r="F5" s="101" t="s">
        <v>774</v>
      </c>
      <c r="G5" s="102" t="s">
        <v>923</v>
      </c>
      <c r="H5" s="103">
        <v>500000</v>
      </c>
      <c r="I5" s="134">
        <v>485412.6</v>
      </c>
      <c r="J5" s="94" t="s">
        <v>919</v>
      </c>
      <c r="K5" s="99"/>
      <c r="L5" s="99"/>
      <c r="M5" s="136" t="s">
        <v>902</v>
      </c>
      <c r="N5" s="97">
        <v>58</v>
      </c>
    </row>
    <row r="6" spans="1:15" s="163" customFormat="1" ht="32.25" customHeight="1" x14ac:dyDescent="0.25">
      <c r="A6" s="152">
        <v>2</v>
      </c>
      <c r="B6" s="153"/>
      <c r="C6" s="153"/>
      <c r="D6" s="154">
        <v>2</v>
      </c>
      <c r="E6" s="155"/>
      <c r="F6" s="156" t="s">
        <v>776</v>
      </c>
      <c r="G6" s="157" t="s">
        <v>354</v>
      </c>
      <c r="H6" s="158">
        <v>500000</v>
      </c>
      <c r="I6" s="159" t="s">
        <v>936</v>
      </c>
      <c r="J6" s="160" t="s">
        <v>941</v>
      </c>
      <c r="K6" s="99"/>
      <c r="L6" s="164">
        <v>50000</v>
      </c>
      <c r="M6" s="165" t="s">
        <v>907</v>
      </c>
      <c r="N6" s="162">
        <v>60</v>
      </c>
    </row>
    <row r="7" spans="1:15" s="119" customFormat="1" ht="45" x14ac:dyDescent="0.25">
      <c r="A7" s="122">
        <v>3</v>
      </c>
      <c r="B7" s="148"/>
      <c r="C7" s="148"/>
      <c r="D7" s="135">
        <v>3</v>
      </c>
      <c r="E7" s="118"/>
      <c r="F7" s="101" t="s">
        <v>777</v>
      </c>
      <c r="G7" s="102" t="s">
        <v>355</v>
      </c>
      <c r="H7" s="103">
        <v>500000</v>
      </c>
      <c r="I7" s="94">
        <v>499968.64</v>
      </c>
      <c r="J7" s="94" t="s">
        <v>919</v>
      </c>
      <c r="K7" s="99"/>
      <c r="L7" s="99">
        <v>499968.64</v>
      </c>
      <c r="M7" s="100" t="s">
        <v>907</v>
      </c>
      <c r="N7" s="97">
        <v>61</v>
      </c>
    </row>
    <row r="8" spans="1:15" s="119" customFormat="1" ht="20.25" customHeight="1" x14ac:dyDescent="0.25">
      <c r="A8" s="122">
        <v>4</v>
      </c>
      <c r="B8" s="148"/>
      <c r="C8" s="148"/>
      <c r="D8" s="135">
        <v>4</v>
      </c>
      <c r="E8" s="118">
        <v>7</v>
      </c>
      <c r="F8" s="101" t="s">
        <v>779</v>
      </c>
      <c r="G8" s="102" t="s">
        <v>357</v>
      </c>
      <c r="H8" s="103">
        <v>500000</v>
      </c>
      <c r="I8" s="94">
        <v>499953.76</v>
      </c>
      <c r="J8" s="94" t="s">
        <v>935</v>
      </c>
      <c r="K8" s="99">
        <v>436752</v>
      </c>
      <c r="L8" s="99">
        <v>499953.76</v>
      </c>
      <c r="M8" s="100" t="s">
        <v>909</v>
      </c>
      <c r="N8" s="97">
        <v>63</v>
      </c>
    </row>
    <row r="9" spans="1:15" s="119" customFormat="1" ht="33.75" customHeight="1" x14ac:dyDescent="0.25">
      <c r="A9" s="122">
        <v>5</v>
      </c>
      <c r="B9" s="148"/>
      <c r="C9" s="148"/>
      <c r="D9" s="135">
        <v>5</v>
      </c>
      <c r="E9" s="118">
        <v>8</v>
      </c>
      <c r="F9" s="101" t="s">
        <v>780</v>
      </c>
      <c r="G9" s="102" t="s">
        <v>358</v>
      </c>
      <c r="H9" s="103">
        <v>500000</v>
      </c>
      <c r="I9" s="94">
        <v>499845.1</v>
      </c>
      <c r="J9" s="94" t="s">
        <v>935</v>
      </c>
      <c r="K9" s="99">
        <v>436732.85</v>
      </c>
      <c r="L9" s="99">
        <v>499845.1</v>
      </c>
      <c r="M9" s="100" t="s">
        <v>909</v>
      </c>
      <c r="N9" s="97">
        <v>64</v>
      </c>
    </row>
    <row r="10" spans="1:15" s="163" customFormat="1" ht="33" customHeight="1" x14ac:dyDescent="0.25">
      <c r="A10" s="152">
        <v>6</v>
      </c>
      <c r="B10" s="153"/>
      <c r="C10" s="153"/>
      <c r="D10" s="154">
        <v>6</v>
      </c>
      <c r="E10" s="155">
        <v>9</v>
      </c>
      <c r="F10" s="156" t="s">
        <v>781</v>
      </c>
      <c r="G10" s="157" t="s">
        <v>359</v>
      </c>
      <c r="H10" s="158">
        <v>500000</v>
      </c>
      <c r="I10" s="159">
        <v>499599.69</v>
      </c>
      <c r="J10" s="160" t="s">
        <v>947</v>
      </c>
      <c r="K10" s="99"/>
      <c r="L10" s="164">
        <v>499599.69</v>
      </c>
      <c r="M10" s="165" t="s">
        <v>906</v>
      </c>
      <c r="N10" s="162">
        <v>65</v>
      </c>
    </row>
    <row r="11" spans="1:15" s="119" customFormat="1" ht="36" customHeight="1" x14ac:dyDescent="0.25">
      <c r="A11" s="122">
        <v>7</v>
      </c>
      <c r="B11" s="148"/>
      <c r="C11" s="148"/>
      <c r="D11" s="135">
        <v>7</v>
      </c>
      <c r="E11" s="118">
        <v>10</v>
      </c>
      <c r="F11" s="101" t="s">
        <v>782</v>
      </c>
      <c r="G11" s="102" t="s">
        <v>360</v>
      </c>
      <c r="H11" s="103">
        <v>500000</v>
      </c>
      <c r="I11" s="94">
        <v>499544.23</v>
      </c>
      <c r="J11" s="117" t="s">
        <v>930</v>
      </c>
      <c r="K11" s="99">
        <v>436469.96</v>
      </c>
      <c r="L11" s="99"/>
      <c r="M11" s="100" t="s">
        <v>909</v>
      </c>
      <c r="N11" s="97">
        <v>66</v>
      </c>
    </row>
    <row r="12" spans="1:15" s="119" customFormat="1" ht="35.25" customHeight="1" x14ac:dyDescent="0.25">
      <c r="A12" s="122">
        <v>8</v>
      </c>
      <c r="B12" s="148"/>
      <c r="C12" s="148"/>
      <c r="D12" s="135">
        <v>8</v>
      </c>
      <c r="E12" s="118">
        <v>11</v>
      </c>
      <c r="F12" s="101" t="s">
        <v>783</v>
      </c>
      <c r="G12" s="104" t="s">
        <v>361</v>
      </c>
      <c r="H12" s="103">
        <v>500000</v>
      </c>
      <c r="I12" s="94">
        <v>499972.3</v>
      </c>
      <c r="J12" s="117" t="s">
        <v>930</v>
      </c>
      <c r="K12" s="99">
        <v>436844</v>
      </c>
      <c r="L12" s="99">
        <v>499972.3</v>
      </c>
      <c r="M12" s="100" t="s">
        <v>909</v>
      </c>
      <c r="N12" s="97">
        <v>67</v>
      </c>
    </row>
    <row r="13" spans="1:15" s="119" customFormat="1" ht="34.5" customHeight="1" x14ac:dyDescent="0.25">
      <c r="A13" s="122">
        <v>9</v>
      </c>
      <c r="B13" s="148"/>
      <c r="C13" s="148"/>
      <c r="D13" s="135">
        <v>9</v>
      </c>
      <c r="E13" s="118">
        <v>12</v>
      </c>
      <c r="F13" s="101" t="s">
        <v>784</v>
      </c>
      <c r="G13" s="150" t="s">
        <v>943</v>
      </c>
      <c r="H13" s="103">
        <v>500000</v>
      </c>
      <c r="I13" s="94"/>
      <c r="J13" s="94" t="s">
        <v>942</v>
      </c>
      <c r="K13" s="99"/>
      <c r="L13" s="99"/>
      <c r="M13" s="100"/>
      <c r="N13" s="97">
        <v>68</v>
      </c>
    </row>
    <row r="14" spans="1:15" s="119" customFormat="1" ht="37.5" customHeight="1" x14ac:dyDescent="0.25">
      <c r="A14" s="122">
        <v>10</v>
      </c>
      <c r="B14" s="148"/>
      <c r="C14" s="148"/>
      <c r="D14" s="135">
        <v>10</v>
      </c>
      <c r="E14" s="118">
        <v>13</v>
      </c>
      <c r="F14" s="101" t="s">
        <v>785</v>
      </c>
      <c r="G14" s="102" t="s">
        <v>363</v>
      </c>
      <c r="H14" s="103">
        <v>500000</v>
      </c>
      <c r="I14" s="94">
        <v>499991.92</v>
      </c>
      <c r="J14" s="94" t="s">
        <v>919</v>
      </c>
      <c r="K14" s="99"/>
      <c r="L14" s="99">
        <v>499991.92</v>
      </c>
      <c r="M14" s="100" t="s">
        <v>909</v>
      </c>
      <c r="N14" s="97">
        <v>69</v>
      </c>
    </row>
    <row r="15" spans="1:15" s="119" customFormat="1" ht="30" x14ac:dyDescent="0.25">
      <c r="A15" s="122">
        <v>11</v>
      </c>
      <c r="B15" s="148"/>
      <c r="C15" s="148"/>
      <c r="D15" s="135">
        <v>11</v>
      </c>
      <c r="E15" s="118">
        <v>14</v>
      </c>
      <c r="F15" s="101" t="s">
        <v>786</v>
      </c>
      <c r="G15" s="102" t="s">
        <v>364</v>
      </c>
      <c r="H15" s="103">
        <v>500000</v>
      </c>
      <c r="I15" s="94">
        <v>499949.64</v>
      </c>
      <c r="J15" s="117" t="s">
        <v>910</v>
      </c>
      <c r="K15" s="99">
        <v>436824.2</v>
      </c>
      <c r="L15" s="99">
        <v>499949.64</v>
      </c>
      <c r="M15" s="100" t="s">
        <v>910</v>
      </c>
      <c r="N15" s="97">
        <v>70</v>
      </c>
    </row>
    <row r="16" spans="1:15" s="119" customFormat="1" ht="33" customHeight="1" x14ac:dyDescent="0.25">
      <c r="A16" s="122">
        <v>12</v>
      </c>
      <c r="B16" s="148"/>
      <c r="C16" s="148"/>
      <c r="D16" s="135">
        <v>12</v>
      </c>
      <c r="E16" s="118">
        <v>15</v>
      </c>
      <c r="F16" s="101" t="s">
        <v>787</v>
      </c>
      <c r="G16" s="102" t="s">
        <v>912</v>
      </c>
      <c r="H16" s="103">
        <v>500000</v>
      </c>
      <c r="I16" s="137">
        <v>0</v>
      </c>
      <c r="J16" s="94" t="s">
        <v>919</v>
      </c>
      <c r="K16" s="99"/>
      <c r="L16" s="99"/>
      <c r="M16" s="138" t="s">
        <v>906</v>
      </c>
      <c r="N16" s="97">
        <v>71</v>
      </c>
      <c r="O16" s="119">
        <v>1</v>
      </c>
    </row>
    <row r="17" spans="1:15" s="119" customFormat="1" ht="38.25" customHeight="1" x14ac:dyDescent="0.25">
      <c r="A17" s="122">
        <v>13</v>
      </c>
      <c r="B17" s="148"/>
      <c r="C17" s="148"/>
      <c r="D17" s="135">
        <v>13</v>
      </c>
      <c r="E17" s="118">
        <v>16</v>
      </c>
      <c r="F17" s="101" t="s">
        <v>788</v>
      </c>
      <c r="G17" s="102" t="s">
        <v>366</v>
      </c>
      <c r="H17" s="103">
        <v>500000</v>
      </c>
      <c r="I17" s="94">
        <v>499992.9</v>
      </c>
      <c r="J17" s="94" t="s">
        <v>935</v>
      </c>
      <c r="K17" s="99">
        <v>436862</v>
      </c>
      <c r="L17" s="99"/>
      <c r="M17" s="100" t="s">
        <v>904</v>
      </c>
      <c r="N17" s="97">
        <v>72</v>
      </c>
    </row>
    <row r="18" spans="1:15" s="119" customFormat="1" ht="45" x14ac:dyDescent="0.25">
      <c r="A18" s="122">
        <v>14</v>
      </c>
      <c r="B18" s="148"/>
      <c r="C18" s="148"/>
      <c r="D18" s="135">
        <v>14</v>
      </c>
      <c r="E18" s="118">
        <v>17</v>
      </c>
      <c r="F18" s="101" t="s">
        <v>789</v>
      </c>
      <c r="G18" s="102" t="s">
        <v>367</v>
      </c>
      <c r="H18" s="103">
        <v>500000</v>
      </c>
      <c r="I18" s="94">
        <v>499786.9</v>
      </c>
      <c r="J18" s="94" t="s">
        <v>935</v>
      </c>
      <c r="K18" s="99">
        <v>436854.17</v>
      </c>
      <c r="L18" s="99">
        <v>499786.9</v>
      </c>
      <c r="M18" s="100" t="s">
        <v>907</v>
      </c>
      <c r="N18" s="97">
        <v>73</v>
      </c>
    </row>
    <row r="19" spans="1:15" s="119" customFormat="1" ht="34.5" customHeight="1" x14ac:dyDescent="0.25">
      <c r="A19" s="122">
        <v>15</v>
      </c>
      <c r="B19" s="148"/>
      <c r="C19" s="148"/>
      <c r="D19" s="135">
        <v>15</v>
      </c>
      <c r="E19" s="118">
        <v>18</v>
      </c>
      <c r="F19" s="101" t="s">
        <v>790</v>
      </c>
      <c r="G19" s="102" t="s">
        <v>368</v>
      </c>
      <c r="H19" s="103">
        <v>500000</v>
      </c>
      <c r="I19" s="94">
        <v>499647.03</v>
      </c>
      <c r="J19" s="94" t="s">
        <v>935</v>
      </c>
      <c r="K19" s="99">
        <v>436559.78</v>
      </c>
      <c r="L19" s="99">
        <v>499647.03</v>
      </c>
      <c r="M19" s="100" t="s">
        <v>909</v>
      </c>
      <c r="N19" s="97">
        <v>74</v>
      </c>
    </row>
    <row r="20" spans="1:15" s="119" customFormat="1" ht="32.25" customHeight="1" x14ac:dyDescent="0.25">
      <c r="A20" s="122">
        <v>16</v>
      </c>
      <c r="B20" s="148"/>
      <c r="C20" s="148"/>
      <c r="D20" s="135">
        <v>16</v>
      </c>
      <c r="E20" s="118">
        <v>19</v>
      </c>
      <c r="F20" s="101" t="s">
        <v>791</v>
      </c>
      <c r="G20" s="102" t="s">
        <v>911</v>
      </c>
      <c r="H20" s="103">
        <v>500000</v>
      </c>
      <c r="I20" s="94">
        <v>485346.5</v>
      </c>
      <c r="J20" s="94" t="s">
        <v>919</v>
      </c>
      <c r="K20" s="99"/>
      <c r="L20" s="99">
        <v>499906.9</v>
      </c>
      <c r="M20" s="138" t="s">
        <v>908</v>
      </c>
      <c r="N20" s="97">
        <v>75</v>
      </c>
      <c r="O20" s="119">
        <v>1</v>
      </c>
    </row>
    <row r="21" spans="1:15" s="163" customFormat="1" ht="35.25" customHeight="1" x14ac:dyDescent="0.25">
      <c r="A21" s="152">
        <v>17</v>
      </c>
      <c r="B21" s="153"/>
      <c r="C21" s="153"/>
      <c r="D21" s="154">
        <v>17</v>
      </c>
      <c r="E21" s="155">
        <v>20</v>
      </c>
      <c r="F21" s="156" t="s">
        <v>792</v>
      </c>
      <c r="G21" s="157" t="s">
        <v>370</v>
      </c>
      <c r="H21" s="158">
        <v>500000</v>
      </c>
      <c r="I21" s="159">
        <v>500000</v>
      </c>
      <c r="J21" s="160" t="s">
        <v>932</v>
      </c>
      <c r="K21" s="99"/>
      <c r="L21" s="164">
        <v>500000</v>
      </c>
      <c r="M21" s="165" t="s">
        <v>907</v>
      </c>
      <c r="N21" s="162">
        <v>76</v>
      </c>
    </row>
    <row r="22" spans="1:15" s="119" customFormat="1" ht="44.25" customHeight="1" x14ac:dyDescent="0.25">
      <c r="A22" s="122">
        <v>18</v>
      </c>
      <c r="B22" s="148"/>
      <c r="C22" s="148"/>
      <c r="D22" s="135">
        <v>18</v>
      </c>
      <c r="E22" s="118"/>
      <c r="F22" s="101" t="s">
        <v>794</v>
      </c>
      <c r="G22" s="102" t="s">
        <v>372</v>
      </c>
      <c r="H22" s="103">
        <v>500000</v>
      </c>
      <c r="I22" s="103">
        <v>500000</v>
      </c>
      <c r="J22" s="94" t="s">
        <v>919</v>
      </c>
      <c r="K22" s="99"/>
      <c r="L22" s="99"/>
      <c r="M22" s="100" t="s">
        <v>904</v>
      </c>
      <c r="N22" s="97">
        <v>78</v>
      </c>
    </row>
    <row r="23" spans="1:15" s="119" customFormat="1" ht="36" customHeight="1" x14ac:dyDescent="0.25">
      <c r="A23" s="122">
        <v>19</v>
      </c>
      <c r="B23" s="148"/>
      <c r="C23" s="148"/>
      <c r="D23" s="135">
        <v>19</v>
      </c>
      <c r="E23" s="118">
        <v>22</v>
      </c>
      <c r="F23" s="101" t="s">
        <v>795</v>
      </c>
      <c r="G23" s="102" t="s">
        <v>373</v>
      </c>
      <c r="H23" s="103">
        <v>500000</v>
      </c>
      <c r="I23" s="94">
        <v>500000</v>
      </c>
      <c r="J23" s="94" t="s">
        <v>919</v>
      </c>
      <c r="K23" s="99"/>
      <c r="L23" s="99">
        <v>500000</v>
      </c>
      <c r="M23" s="100" t="s">
        <v>909</v>
      </c>
      <c r="N23" s="97">
        <v>79</v>
      </c>
    </row>
    <row r="24" spans="1:15" s="119" customFormat="1" ht="45" x14ac:dyDescent="0.25">
      <c r="A24" s="122">
        <v>20</v>
      </c>
      <c r="B24" s="148"/>
      <c r="C24" s="148"/>
      <c r="D24" s="135">
        <v>20</v>
      </c>
      <c r="E24" s="118">
        <v>23</v>
      </c>
      <c r="F24" s="101" t="s">
        <v>796</v>
      </c>
      <c r="G24" s="102" t="s">
        <v>374</v>
      </c>
      <c r="H24" s="103">
        <v>500000</v>
      </c>
      <c r="I24" s="94">
        <v>500000</v>
      </c>
      <c r="J24" s="94" t="s">
        <v>919</v>
      </c>
      <c r="K24" s="99"/>
      <c r="L24" s="99"/>
      <c r="M24" s="100" t="s">
        <v>907</v>
      </c>
      <c r="N24" s="97">
        <v>80</v>
      </c>
    </row>
    <row r="25" spans="1:15" s="119" customFormat="1" ht="18.75" customHeight="1" x14ac:dyDescent="0.25">
      <c r="A25" s="122">
        <v>21</v>
      </c>
      <c r="B25" s="148"/>
      <c r="C25" s="148"/>
      <c r="D25" s="135">
        <v>21</v>
      </c>
      <c r="E25" s="118">
        <v>24</v>
      </c>
      <c r="F25" s="101" t="s">
        <v>797</v>
      </c>
      <c r="G25" s="104" t="s">
        <v>375</v>
      </c>
      <c r="H25" s="103">
        <v>500000</v>
      </c>
      <c r="I25" s="94">
        <v>500000</v>
      </c>
      <c r="J25" s="94" t="s">
        <v>919</v>
      </c>
      <c r="K25" s="99"/>
      <c r="L25" s="99"/>
      <c r="M25" s="100" t="s">
        <v>907</v>
      </c>
      <c r="N25" s="97">
        <v>81</v>
      </c>
    </row>
    <row r="26" spans="1:15" s="119" customFormat="1" ht="45" x14ac:dyDescent="0.25">
      <c r="A26" s="122">
        <v>22</v>
      </c>
      <c r="B26" s="148"/>
      <c r="C26" s="148"/>
      <c r="D26" s="135">
        <v>22</v>
      </c>
      <c r="E26" s="118">
        <v>25</v>
      </c>
      <c r="F26" s="101" t="s">
        <v>798</v>
      </c>
      <c r="G26" s="102" t="s">
        <v>376</v>
      </c>
      <c r="H26" s="103">
        <v>500000</v>
      </c>
      <c r="I26" s="94">
        <v>481094.95</v>
      </c>
      <c r="J26" s="94" t="s">
        <v>919</v>
      </c>
      <c r="K26" s="99"/>
      <c r="L26" s="99">
        <v>500000</v>
      </c>
      <c r="M26" s="100" t="s">
        <v>907</v>
      </c>
      <c r="N26" s="97">
        <v>82</v>
      </c>
    </row>
    <row r="27" spans="1:15" s="119" customFormat="1" ht="30.75" x14ac:dyDescent="0.25">
      <c r="A27" s="122">
        <v>23</v>
      </c>
      <c r="B27" s="148"/>
      <c r="C27" s="148"/>
      <c r="D27" s="135">
        <v>23</v>
      </c>
      <c r="E27" s="118">
        <v>26</v>
      </c>
      <c r="F27" s="101" t="s">
        <v>799</v>
      </c>
      <c r="G27" s="102" t="s">
        <v>913</v>
      </c>
      <c r="H27" s="103">
        <v>500000</v>
      </c>
      <c r="I27" s="94">
        <v>499839.84</v>
      </c>
      <c r="J27" s="117" t="s">
        <v>910</v>
      </c>
      <c r="K27" s="99">
        <v>436728.26</v>
      </c>
      <c r="L27" s="99">
        <v>499839.84</v>
      </c>
      <c r="M27" s="138" t="s">
        <v>910</v>
      </c>
      <c r="N27" s="97">
        <v>83</v>
      </c>
    </row>
    <row r="28" spans="1:15" s="119" customFormat="1" ht="36" customHeight="1" x14ac:dyDescent="0.25">
      <c r="A28" s="122">
        <v>24</v>
      </c>
      <c r="B28" s="148"/>
      <c r="C28" s="148"/>
      <c r="D28" s="135">
        <v>24</v>
      </c>
      <c r="E28" s="118">
        <v>27</v>
      </c>
      <c r="F28" s="101" t="s">
        <v>800</v>
      </c>
      <c r="G28" s="102" t="s">
        <v>378</v>
      </c>
      <c r="H28" s="103">
        <v>500000</v>
      </c>
      <c r="I28" s="94">
        <v>500000</v>
      </c>
      <c r="J28" s="94" t="s">
        <v>919</v>
      </c>
      <c r="K28" s="99"/>
      <c r="L28" s="99">
        <v>500000</v>
      </c>
      <c r="M28" s="100" t="s">
        <v>907</v>
      </c>
      <c r="N28" s="97">
        <v>84</v>
      </c>
    </row>
    <row r="29" spans="1:15" s="119" customFormat="1" ht="33.75" customHeight="1" x14ac:dyDescent="0.25">
      <c r="A29" s="122">
        <v>25</v>
      </c>
      <c r="B29" s="148"/>
      <c r="C29" s="148"/>
      <c r="D29" s="135">
        <v>25</v>
      </c>
      <c r="E29" s="118">
        <v>28</v>
      </c>
      <c r="F29" s="101" t="s">
        <v>802</v>
      </c>
      <c r="G29" s="102" t="s">
        <v>380</v>
      </c>
      <c r="H29" s="103">
        <v>500000</v>
      </c>
      <c r="I29" s="94">
        <v>500000</v>
      </c>
      <c r="J29" s="94" t="s">
        <v>919</v>
      </c>
      <c r="K29" s="99"/>
      <c r="L29" s="99">
        <v>500000</v>
      </c>
      <c r="M29" s="100" t="s">
        <v>907</v>
      </c>
      <c r="N29" s="97">
        <v>86</v>
      </c>
    </row>
    <row r="30" spans="1:15" s="119" customFormat="1" ht="30.75" x14ac:dyDescent="0.25">
      <c r="A30" s="122">
        <v>26</v>
      </c>
      <c r="B30" s="148"/>
      <c r="C30" s="148"/>
      <c r="D30" s="135">
        <v>26</v>
      </c>
      <c r="E30" s="118">
        <v>30</v>
      </c>
      <c r="F30" s="101" t="s">
        <v>803</v>
      </c>
      <c r="G30" s="102" t="s">
        <v>381</v>
      </c>
      <c r="H30" s="103">
        <v>500000</v>
      </c>
      <c r="I30" s="94">
        <v>500000</v>
      </c>
      <c r="J30" s="94" t="s">
        <v>919</v>
      </c>
      <c r="K30" s="99"/>
      <c r="L30" s="99">
        <v>500000</v>
      </c>
      <c r="M30" s="100" t="s">
        <v>909</v>
      </c>
      <c r="N30" s="97">
        <v>87</v>
      </c>
    </row>
    <row r="31" spans="1:15" s="119" customFormat="1" ht="43.5" customHeight="1" x14ac:dyDescent="0.25">
      <c r="A31" s="122">
        <v>27</v>
      </c>
      <c r="B31" s="148"/>
      <c r="C31" s="148"/>
      <c r="D31" s="135">
        <v>27</v>
      </c>
      <c r="E31" s="118">
        <v>31</v>
      </c>
      <c r="F31" s="101" t="s">
        <v>804</v>
      </c>
      <c r="G31" s="102" t="s">
        <v>382</v>
      </c>
      <c r="H31" s="103">
        <v>500000</v>
      </c>
      <c r="I31" s="94">
        <v>499450.71</v>
      </c>
      <c r="J31" s="94" t="s">
        <v>919</v>
      </c>
      <c r="K31" s="99"/>
      <c r="L31" s="99">
        <v>499450.71</v>
      </c>
      <c r="M31" s="100" t="s">
        <v>907</v>
      </c>
      <c r="N31" s="97">
        <v>88</v>
      </c>
    </row>
    <row r="32" spans="1:15" s="119" customFormat="1" ht="33" customHeight="1" x14ac:dyDescent="0.25">
      <c r="A32" s="122">
        <v>28</v>
      </c>
      <c r="B32" s="148"/>
      <c r="C32" s="148"/>
      <c r="D32" s="135">
        <v>28</v>
      </c>
      <c r="E32" s="118">
        <v>32</v>
      </c>
      <c r="F32" s="101" t="s">
        <v>805</v>
      </c>
      <c r="G32" s="102" t="s">
        <v>383</v>
      </c>
      <c r="H32" s="103">
        <v>500000</v>
      </c>
      <c r="I32" s="94">
        <v>499619.53</v>
      </c>
      <c r="J32" s="94" t="s">
        <v>919</v>
      </c>
      <c r="K32" s="99"/>
      <c r="L32" s="99">
        <v>499619.53</v>
      </c>
      <c r="M32" s="100" t="s">
        <v>907</v>
      </c>
      <c r="N32" s="97">
        <v>89</v>
      </c>
    </row>
    <row r="33" spans="1:16" s="119" customFormat="1" ht="40.5" customHeight="1" x14ac:dyDescent="0.25">
      <c r="A33" s="122">
        <v>29</v>
      </c>
      <c r="B33" s="148"/>
      <c r="C33" s="148"/>
      <c r="D33" s="135">
        <v>29</v>
      </c>
      <c r="E33" s="118">
        <v>33</v>
      </c>
      <c r="F33" s="101" t="s">
        <v>806</v>
      </c>
      <c r="G33" s="102" t="s">
        <v>384</v>
      </c>
      <c r="H33" s="103">
        <v>500000</v>
      </c>
      <c r="I33" s="94">
        <v>500000</v>
      </c>
      <c r="J33" s="94" t="s">
        <v>919</v>
      </c>
      <c r="K33" s="99"/>
      <c r="L33" s="99">
        <v>50000</v>
      </c>
      <c r="M33" s="100" t="s">
        <v>909</v>
      </c>
      <c r="N33" s="97">
        <v>90</v>
      </c>
    </row>
    <row r="34" spans="1:16" s="119" customFormat="1" ht="30.75" x14ac:dyDescent="0.25">
      <c r="A34" s="122">
        <v>30</v>
      </c>
      <c r="B34" s="148"/>
      <c r="C34" s="148"/>
      <c r="D34" s="135">
        <v>30</v>
      </c>
      <c r="E34" s="118">
        <v>34</v>
      </c>
      <c r="F34" s="101" t="s">
        <v>807</v>
      </c>
      <c r="G34" s="102" t="s">
        <v>385</v>
      </c>
      <c r="H34" s="103">
        <v>500000</v>
      </c>
      <c r="I34" s="94">
        <v>499492.63</v>
      </c>
      <c r="J34" s="94" t="s">
        <v>919</v>
      </c>
      <c r="K34" s="99"/>
      <c r="L34" s="99">
        <v>499492.63</v>
      </c>
      <c r="M34" s="100" t="s">
        <v>909</v>
      </c>
      <c r="N34" s="97">
        <v>91</v>
      </c>
    </row>
    <row r="35" spans="1:16" s="119" customFormat="1" ht="35.25" customHeight="1" x14ac:dyDescent="0.25">
      <c r="A35" s="122">
        <v>31</v>
      </c>
      <c r="B35" s="148"/>
      <c r="C35" s="148"/>
      <c r="D35" s="135">
        <v>31</v>
      </c>
      <c r="E35" s="118">
        <v>35</v>
      </c>
      <c r="F35" s="101" t="s">
        <v>808</v>
      </c>
      <c r="G35" s="102" t="s">
        <v>386</v>
      </c>
      <c r="H35" s="103">
        <v>500000</v>
      </c>
      <c r="I35" s="94">
        <v>500000</v>
      </c>
      <c r="J35" s="94" t="s">
        <v>919</v>
      </c>
      <c r="K35" s="99"/>
      <c r="L35" s="99">
        <v>500000</v>
      </c>
      <c r="M35" s="100" t="s">
        <v>909</v>
      </c>
      <c r="N35" s="97">
        <v>92</v>
      </c>
    </row>
    <row r="36" spans="1:16" s="119" customFormat="1" ht="45" x14ac:dyDescent="0.25">
      <c r="A36" s="122">
        <v>32</v>
      </c>
      <c r="B36" s="148"/>
      <c r="C36" s="148"/>
      <c r="D36" s="135">
        <v>32</v>
      </c>
      <c r="E36" s="118">
        <v>36</v>
      </c>
      <c r="F36" s="101" t="s">
        <v>809</v>
      </c>
      <c r="G36" s="102" t="s">
        <v>387</v>
      </c>
      <c r="H36" s="103">
        <v>500000</v>
      </c>
      <c r="I36" s="94">
        <v>499999.08</v>
      </c>
      <c r="J36" s="94" t="s">
        <v>919</v>
      </c>
      <c r="K36" s="99"/>
      <c r="L36" s="99"/>
      <c r="M36" s="100" t="s">
        <v>904</v>
      </c>
      <c r="N36" s="97">
        <v>93</v>
      </c>
    </row>
    <row r="37" spans="1:16" s="119" customFormat="1" ht="41.25" customHeight="1" x14ac:dyDescent="0.25">
      <c r="A37" s="122">
        <v>33</v>
      </c>
      <c r="B37" s="148"/>
      <c r="C37" s="148"/>
      <c r="D37" s="135">
        <v>33</v>
      </c>
      <c r="E37" s="118">
        <v>37</v>
      </c>
      <c r="F37" s="101" t="s">
        <v>812</v>
      </c>
      <c r="G37" s="102" t="s">
        <v>390</v>
      </c>
      <c r="H37" s="103">
        <v>500000</v>
      </c>
      <c r="I37" s="94">
        <v>499815.74</v>
      </c>
      <c r="J37" s="94" t="s">
        <v>919</v>
      </c>
      <c r="K37" s="99"/>
      <c r="L37" s="99">
        <v>499815.74</v>
      </c>
      <c r="M37" s="100" t="s">
        <v>909</v>
      </c>
      <c r="N37" s="97">
        <v>96</v>
      </c>
    </row>
    <row r="38" spans="1:16" s="163" customFormat="1" ht="49.5" customHeight="1" x14ac:dyDescent="0.25">
      <c r="A38" s="152">
        <v>34</v>
      </c>
      <c r="B38" s="153"/>
      <c r="C38" s="153"/>
      <c r="D38" s="154">
        <v>34</v>
      </c>
      <c r="E38" s="155">
        <v>38</v>
      </c>
      <c r="F38" s="156" t="s">
        <v>813</v>
      </c>
      <c r="G38" s="157" t="s">
        <v>391</v>
      </c>
      <c r="H38" s="158">
        <v>500000</v>
      </c>
      <c r="I38" s="159">
        <v>499766.36</v>
      </c>
      <c r="J38" s="159" t="s">
        <v>919</v>
      </c>
      <c r="K38" s="99"/>
      <c r="L38" s="164"/>
      <c r="M38" s="165" t="s">
        <v>904</v>
      </c>
      <c r="N38" s="162">
        <v>97</v>
      </c>
    </row>
    <row r="39" spans="1:16" s="119" customFormat="1" ht="39" customHeight="1" x14ac:dyDescent="0.25">
      <c r="A39" s="122">
        <v>35</v>
      </c>
      <c r="B39" s="148"/>
      <c r="C39" s="148"/>
      <c r="D39" s="135">
        <v>35</v>
      </c>
      <c r="E39" s="118">
        <v>40</v>
      </c>
      <c r="F39" s="101" t="s">
        <v>815</v>
      </c>
      <c r="G39" s="102" t="s">
        <v>914</v>
      </c>
      <c r="H39" s="103">
        <v>500000</v>
      </c>
      <c r="I39" s="94">
        <v>5000000</v>
      </c>
      <c r="J39" s="117" t="s">
        <v>931</v>
      </c>
      <c r="K39" s="99">
        <v>436866.27</v>
      </c>
      <c r="L39" s="99">
        <v>436866.27</v>
      </c>
      <c r="M39" s="138" t="s">
        <v>908</v>
      </c>
      <c r="N39" s="97">
        <v>99</v>
      </c>
    </row>
    <row r="40" spans="1:16" s="119" customFormat="1" ht="35.25" customHeight="1" x14ac:dyDescent="0.25">
      <c r="A40" s="122">
        <v>36</v>
      </c>
      <c r="B40" s="148"/>
      <c r="C40" s="148"/>
      <c r="D40" s="135">
        <v>36</v>
      </c>
      <c r="E40" s="118">
        <v>41</v>
      </c>
      <c r="F40" s="101" t="s">
        <v>816</v>
      </c>
      <c r="G40" s="102" t="s">
        <v>394</v>
      </c>
      <c r="H40" s="103">
        <v>500000</v>
      </c>
      <c r="I40" s="94">
        <v>499999.85</v>
      </c>
      <c r="J40" s="94" t="s">
        <v>935</v>
      </c>
      <c r="K40" s="99">
        <v>436868.07</v>
      </c>
      <c r="L40" s="99"/>
      <c r="M40" s="100" t="s">
        <v>909</v>
      </c>
      <c r="N40" s="97">
        <v>100</v>
      </c>
    </row>
    <row r="41" spans="1:16" s="119" customFormat="1" ht="18.75" customHeight="1" x14ac:dyDescent="0.25">
      <c r="A41" s="122">
        <v>37</v>
      </c>
      <c r="B41" s="148"/>
      <c r="C41" s="148"/>
      <c r="D41" s="135">
        <v>37</v>
      </c>
      <c r="E41" s="118">
        <v>43</v>
      </c>
      <c r="F41" s="101" t="s">
        <v>817</v>
      </c>
      <c r="G41" s="102" t="s">
        <v>395</v>
      </c>
      <c r="H41" s="103">
        <v>500000</v>
      </c>
      <c r="I41" s="94">
        <v>500000</v>
      </c>
      <c r="J41" s="94" t="s">
        <v>919</v>
      </c>
      <c r="K41" s="99"/>
      <c r="L41" s="99"/>
      <c r="M41" s="100" t="s">
        <v>909</v>
      </c>
      <c r="N41" s="97">
        <v>101</v>
      </c>
      <c r="O41" s="119">
        <v>1</v>
      </c>
    </row>
    <row r="42" spans="1:16" s="119" customFormat="1" ht="19.5" customHeight="1" x14ac:dyDescent="0.25">
      <c r="A42" s="122">
        <v>38</v>
      </c>
      <c r="B42" s="148"/>
      <c r="C42" s="148"/>
      <c r="D42" s="135">
        <v>38</v>
      </c>
      <c r="E42" s="118">
        <v>44</v>
      </c>
      <c r="F42" s="101" t="s">
        <v>818</v>
      </c>
      <c r="G42" s="102" t="s">
        <v>396</v>
      </c>
      <c r="H42" s="103">
        <v>500000</v>
      </c>
      <c r="I42" s="94">
        <v>499807.04</v>
      </c>
      <c r="J42" s="94" t="s">
        <v>919</v>
      </c>
      <c r="K42" s="99"/>
      <c r="L42" s="99">
        <v>499807.04</v>
      </c>
      <c r="M42" s="100" t="s">
        <v>909</v>
      </c>
      <c r="N42" s="97">
        <v>102</v>
      </c>
    </row>
    <row r="43" spans="1:16" s="119" customFormat="1" ht="30.75" customHeight="1" x14ac:dyDescent="0.25">
      <c r="A43" s="122">
        <v>39</v>
      </c>
      <c r="B43" s="148"/>
      <c r="C43" s="148"/>
      <c r="D43" s="135">
        <v>39</v>
      </c>
      <c r="E43" s="118">
        <v>45</v>
      </c>
      <c r="F43" s="101" t="s">
        <v>819</v>
      </c>
      <c r="G43" s="102" t="s">
        <v>397</v>
      </c>
      <c r="H43" s="103">
        <v>500000</v>
      </c>
      <c r="I43" s="94">
        <v>500000</v>
      </c>
      <c r="J43" s="94" t="s">
        <v>919</v>
      </c>
      <c r="K43" s="99"/>
      <c r="L43" s="99">
        <v>500000</v>
      </c>
      <c r="M43" s="100" t="s">
        <v>909</v>
      </c>
      <c r="N43" s="97">
        <v>103</v>
      </c>
    </row>
    <row r="44" spans="1:16" s="119" customFormat="1" ht="43.5" customHeight="1" x14ac:dyDescent="0.25">
      <c r="A44" s="122">
        <v>40</v>
      </c>
      <c r="B44" s="148"/>
      <c r="C44" s="148"/>
      <c r="D44" s="135">
        <v>40</v>
      </c>
      <c r="E44" s="118">
        <v>46</v>
      </c>
      <c r="F44" s="101" t="s">
        <v>820</v>
      </c>
      <c r="G44" s="102" t="s">
        <v>398</v>
      </c>
      <c r="H44" s="103">
        <v>500000</v>
      </c>
      <c r="I44" s="94">
        <v>500000</v>
      </c>
      <c r="J44" s="94" t="s">
        <v>919</v>
      </c>
      <c r="K44" s="99"/>
      <c r="L44" s="99"/>
      <c r="M44" s="100" t="s">
        <v>904</v>
      </c>
      <c r="N44" s="97">
        <v>104</v>
      </c>
    </row>
    <row r="45" spans="1:16" s="119" customFormat="1" ht="32.25" customHeight="1" x14ac:dyDescent="0.25">
      <c r="A45" s="122">
        <v>41</v>
      </c>
      <c r="B45" s="148"/>
      <c r="C45" s="148"/>
      <c r="D45" s="135">
        <v>41</v>
      </c>
      <c r="E45" s="118">
        <v>47</v>
      </c>
      <c r="F45" s="101" t="s">
        <v>822</v>
      </c>
      <c r="G45" s="102" t="s">
        <v>399</v>
      </c>
      <c r="H45" s="103">
        <v>500000</v>
      </c>
      <c r="I45" s="94">
        <v>4999940.99</v>
      </c>
      <c r="J45" s="99" t="s">
        <v>935</v>
      </c>
      <c r="K45" s="99">
        <v>436816.64000000001</v>
      </c>
      <c r="M45" s="100" t="s">
        <v>904</v>
      </c>
      <c r="N45" s="97">
        <v>106</v>
      </c>
    </row>
    <row r="46" spans="1:16" s="119" customFormat="1" ht="35.25" customHeight="1" x14ac:dyDescent="0.25">
      <c r="A46" s="122">
        <v>42</v>
      </c>
      <c r="B46" s="148"/>
      <c r="C46" s="148"/>
      <c r="D46" s="135">
        <v>42</v>
      </c>
      <c r="E46" s="118">
        <v>48</v>
      </c>
      <c r="F46" s="101" t="s">
        <v>823</v>
      </c>
      <c r="G46" s="102" t="s">
        <v>400</v>
      </c>
      <c r="H46" s="103">
        <v>500000</v>
      </c>
      <c r="I46" s="94">
        <v>499896.75</v>
      </c>
      <c r="J46" s="149" t="s">
        <v>945</v>
      </c>
      <c r="K46" s="99">
        <v>335800.87</v>
      </c>
      <c r="M46" s="100" t="s">
        <v>909</v>
      </c>
      <c r="N46" s="97">
        <v>107</v>
      </c>
    </row>
    <row r="47" spans="1:16" s="119" customFormat="1" ht="47.25" customHeight="1" x14ac:dyDescent="0.25">
      <c r="A47" s="122">
        <v>43</v>
      </c>
      <c r="B47" s="148"/>
      <c r="C47" s="148"/>
      <c r="D47" s="135">
        <v>43</v>
      </c>
      <c r="E47" s="118">
        <v>50</v>
      </c>
      <c r="F47" s="101" t="s">
        <v>825</v>
      </c>
      <c r="G47" s="105" t="s">
        <v>402</v>
      </c>
      <c r="H47" s="103">
        <v>500000</v>
      </c>
      <c r="I47" s="94">
        <v>499740.86</v>
      </c>
      <c r="J47" s="94" t="s">
        <v>935</v>
      </c>
      <c r="K47" s="99">
        <v>471260.5</v>
      </c>
      <c r="L47" s="99">
        <v>471260.5</v>
      </c>
      <c r="M47" s="100" t="s">
        <v>909</v>
      </c>
      <c r="N47" s="97">
        <v>109</v>
      </c>
      <c r="P47" s="119" t="s">
        <v>896</v>
      </c>
    </row>
    <row r="48" spans="1:16" s="119" customFormat="1" ht="39.75" customHeight="1" x14ac:dyDescent="0.25">
      <c r="A48" s="122">
        <v>44</v>
      </c>
      <c r="B48" s="148"/>
      <c r="C48" s="148"/>
      <c r="D48" s="135">
        <v>44</v>
      </c>
      <c r="E48" s="118">
        <v>51</v>
      </c>
      <c r="F48" s="101" t="s">
        <v>828</v>
      </c>
      <c r="G48" s="102" t="s">
        <v>405</v>
      </c>
      <c r="H48" s="103">
        <v>500000</v>
      </c>
      <c r="I48" s="94">
        <v>499858.3</v>
      </c>
      <c r="J48" s="94" t="s">
        <v>944</v>
      </c>
      <c r="K48" s="99"/>
      <c r="L48" s="99">
        <v>499858.3</v>
      </c>
      <c r="M48" s="100" t="s">
        <v>907</v>
      </c>
      <c r="N48" s="97">
        <v>112</v>
      </c>
    </row>
    <row r="49" spans="1:14" s="163" customFormat="1" ht="49.5" customHeight="1" x14ac:dyDescent="0.25">
      <c r="A49" s="152">
        <v>45</v>
      </c>
      <c r="B49" s="153"/>
      <c r="C49" s="153"/>
      <c r="D49" s="154">
        <v>45</v>
      </c>
      <c r="E49" s="155">
        <v>53</v>
      </c>
      <c r="F49" s="156" t="s">
        <v>928</v>
      </c>
      <c r="G49" s="157" t="s">
        <v>920</v>
      </c>
      <c r="H49" s="158">
        <v>1000000</v>
      </c>
      <c r="I49" s="159">
        <v>0</v>
      </c>
      <c r="J49" s="160" t="s">
        <v>932</v>
      </c>
      <c r="K49" s="94"/>
      <c r="L49" s="159"/>
      <c r="M49" s="161"/>
      <c r="N49" s="162"/>
    </row>
    <row r="50" spans="1:14" s="119" customFormat="1" ht="33.75" customHeight="1" x14ac:dyDescent="0.25">
      <c r="A50" s="122">
        <v>46</v>
      </c>
      <c r="B50" s="148"/>
      <c r="C50" s="148"/>
      <c r="D50" s="135">
        <v>46</v>
      </c>
      <c r="E50" s="118">
        <v>56</v>
      </c>
      <c r="F50" s="101" t="s">
        <v>924</v>
      </c>
      <c r="G50" s="102" t="s">
        <v>927</v>
      </c>
      <c r="H50" s="103">
        <v>150000</v>
      </c>
      <c r="I50" s="94">
        <v>0</v>
      </c>
      <c r="J50" s="117" t="s">
        <v>938</v>
      </c>
      <c r="K50" s="94"/>
      <c r="L50" s="94"/>
      <c r="M50" s="113"/>
      <c r="N50" s="95"/>
    </row>
    <row r="51" spans="1:14" s="119" customFormat="1" ht="37.5" customHeight="1" x14ac:dyDescent="0.25">
      <c r="A51" s="122">
        <v>47</v>
      </c>
      <c r="B51" s="148"/>
      <c r="C51" s="148"/>
      <c r="D51" s="135">
        <v>47</v>
      </c>
      <c r="E51" s="118">
        <v>57</v>
      </c>
      <c r="F51" s="101" t="s">
        <v>925</v>
      </c>
      <c r="G51" s="102" t="s">
        <v>926</v>
      </c>
      <c r="H51" s="103">
        <v>150000</v>
      </c>
      <c r="I51" s="94">
        <v>0</v>
      </c>
      <c r="J51" s="117" t="s">
        <v>937</v>
      </c>
      <c r="K51" s="94"/>
      <c r="L51" s="94"/>
      <c r="M51" s="113"/>
      <c r="N51" s="95"/>
    </row>
    <row r="52" spans="1:14" s="119" customFormat="1" ht="19.5" customHeight="1" thickBot="1" x14ac:dyDescent="0.3">
      <c r="A52" s="122">
        <v>48</v>
      </c>
      <c r="B52" s="148"/>
      <c r="C52" s="148"/>
      <c r="D52" s="135"/>
      <c r="E52" s="139"/>
      <c r="F52" s="121"/>
      <c r="G52" s="116"/>
      <c r="H52" s="131">
        <f>SUM(H5:H51)</f>
        <v>23300000</v>
      </c>
      <c r="I52" s="132"/>
      <c r="J52" s="133"/>
      <c r="K52" s="167">
        <f>SUM(K5:K51)</f>
        <v>6048239.5700000003</v>
      </c>
      <c r="L52" s="93"/>
      <c r="M52" s="106"/>
      <c r="N52" s="95"/>
    </row>
    <row r="53" spans="1:14" s="119" customFormat="1" ht="30.75" customHeight="1" thickTop="1" x14ac:dyDescent="0.25">
      <c r="A53" s="140">
        <v>49</v>
      </c>
      <c r="B53" s="140"/>
      <c r="C53" s="140"/>
      <c r="D53" s="135"/>
      <c r="E53" s="139"/>
      <c r="F53" s="121"/>
      <c r="G53" s="116"/>
      <c r="H53" s="120"/>
      <c r="I53" s="93"/>
      <c r="J53" s="110"/>
      <c r="K53" s="124"/>
      <c r="L53" s="93"/>
      <c r="M53" s="106"/>
      <c r="N53" s="95"/>
    </row>
    <row r="54" spans="1:14" s="119" customFormat="1" ht="33.75" customHeight="1" x14ac:dyDescent="0.25">
      <c r="A54" s="140">
        <v>50</v>
      </c>
      <c r="B54" s="140"/>
      <c r="C54" s="140"/>
      <c r="D54" s="135"/>
      <c r="E54" s="139"/>
      <c r="F54" s="113"/>
      <c r="G54" s="108"/>
      <c r="H54" s="109"/>
      <c r="I54" s="93"/>
      <c r="J54" s="151">
        <f>I47-K47</f>
        <v>28480.359999999986</v>
      </c>
      <c r="K54" s="124"/>
      <c r="L54" s="93"/>
      <c r="M54" s="106"/>
      <c r="N54" s="95"/>
    </row>
    <row r="55" spans="1:14" ht="28.5" customHeight="1" x14ac:dyDescent="0.25">
      <c r="A55" s="115"/>
      <c r="B55" s="115"/>
      <c r="C55" s="115"/>
      <c r="D55" s="127"/>
      <c r="E55" s="106"/>
      <c r="F55" s="113"/>
      <c r="G55" s="106"/>
      <c r="H55" s="106"/>
      <c r="I55" s="107"/>
      <c r="J55" s="124"/>
      <c r="K55" s="124"/>
      <c r="L55" s="93"/>
      <c r="M55" s="106"/>
      <c r="N55" s="95"/>
    </row>
    <row r="56" spans="1:14" ht="28.5" customHeight="1" x14ac:dyDescent="0.25">
      <c r="A56" s="115"/>
      <c r="B56" s="115"/>
      <c r="C56" s="115"/>
      <c r="D56" s="127"/>
      <c r="E56" s="106"/>
      <c r="I56" s="107"/>
      <c r="J56" s="124"/>
      <c r="K56" s="124"/>
      <c r="L56" s="93"/>
      <c r="M56" s="106"/>
      <c r="N56" s="95"/>
    </row>
    <row r="57" spans="1:14" x14ac:dyDescent="0.25">
      <c r="E57" s="106"/>
      <c r="I57" s="107"/>
      <c r="J57" s="124"/>
      <c r="K57" s="124"/>
      <c r="L57" s="93"/>
      <c r="M57" s="106"/>
      <c r="N57" s="95"/>
    </row>
    <row r="58" spans="1:14" ht="15" customHeight="1" x14ac:dyDescent="0.25">
      <c r="I58" s="93"/>
      <c r="J58" s="124"/>
      <c r="K58" s="124"/>
      <c r="L58" s="93"/>
      <c r="M58" s="106"/>
      <c r="N58" s="95"/>
    </row>
    <row r="59" spans="1:14" x14ac:dyDescent="0.25">
      <c r="F59" s="121"/>
      <c r="G59" s="116"/>
      <c r="H59" s="120"/>
      <c r="I59" s="93"/>
      <c r="J59" s="110"/>
      <c r="K59" s="124"/>
      <c r="L59" s="93"/>
      <c r="M59" s="106"/>
      <c r="N59" s="95"/>
    </row>
    <row r="60" spans="1:14" ht="30" customHeight="1" x14ac:dyDescent="0.25">
      <c r="F60" s="113"/>
      <c r="G60" s="108"/>
      <c r="H60" s="109"/>
      <c r="I60" s="93"/>
      <c r="J60" s="124">
        <f>I52-K52</f>
        <v>-6048239.5700000003</v>
      </c>
      <c r="K60" s="124"/>
      <c r="L60" s="93"/>
      <c r="M60" s="106"/>
      <c r="N60" s="95"/>
    </row>
    <row r="61" spans="1:14" x14ac:dyDescent="0.25">
      <c r="F61" s="113"/>
      <c r="G61" s="106"/>
      <c r="H61" s="106"/>
      <c r="I61" s="107"/>
      <c r="J61" s="124"/>
      <c r="K61" s="124"/>
      <c r="L61" s="93"/>
      <c r="M61" s="106"/>
      <c r="N61" s="95"/>
    </row>
    <row r="62" spans="1:14" x14ac:dyDescent="0.25">
      <c r="E62" s="106"/>
      <c r="I62" s="107"/>
      <c r="J62" s="124"/>
      <c r="K62" s="124"/>
      <c r="L62" s="93"/>
      <c r="M62" s="106"/>
      <c r="N62" s="95"/>
    </row>
    <row r="63" spans="1:14" ht="15" customHeight="1" x14ac:dyDescent="0.25">
      <c r="I63" s="93"/>
      <c r="J63" s="124"/>
      <c r="K63" s="124"/>
      <c r="L63" s="93"/>
      <c r="M63" s="106"/>
      <c r="N63" s="95"/>
    </row>
    <row r="64" spans="1:14" x14ac:dyDescent="0.25">
      <c r="I64" s="93"/>
      <c r="J64" s="124"/>
      <c r="K64" s="124"/>
      <c r="L64" s="93"/>
      <c r="M64" s="106"/>
      <c r="N64" s="95"/>
    </row>
    <row r="65" spans="6:14" ht="30" customHeight="1" x14ac:dyDescent="0.25">
      <c r="I65" s="93"/>
      <c r="J65" s="124"/>
      <c r="K65" s="124"/>
      <c r="L65" s="93"/>
      <c r="M65" s="106"/>
      <c r="N65" s="95"/>
    </row>
    <row r="66" spans="6:14" ht="37.5" x14ac:dyDescent="0.25">
      <c r="F66" s="141"/>
      <c r="G66" s="141" t="s">
        <v>949</v>
      </c>
      <c r="H66" s="142"/>
      <c r="I66" s="142"/>
      <c r="J66" s="142"/>
      <c r="K66" s="168"/>
      <c r="L66" s="93"/>
      <c r="M66" s="106"/>
      <c r="N66" s="95"/>
    </row>
    <row r="67" spans="6:14" ht="18.75" x14ac:dyDescent="0.25">
      <c r="F67" s="181"/>
      <c r="G67" s="182"/>
      <c r="H67" s="143" t="s">
        <v>940</v>
      </c>
      <c r="I67" s="93"/>
      <c r="J67" s="124"/>
      <c r="K67" s="124"/>
      <c r="L67" s="93"/>
      <c r="M67" s="106"/>
      <c r="N67" s="95"/>
    </row>
    <row r="68" spans="6:14" ht="18.75" x14ac:dyDescent="0.25">
      <c r="F68" s="178" t="s">
        <v>915</v>
      </c>
      <c r="G68" s="178"/>
      <c r="H68" s="144">
        <v>1</v>
      </c>
      <c r="I68" s="93"/>
      <c r="J68" s="124"/>
      <c r="K68" s="124"/>
      <c r="L68" s="93"/>
      <c r="M68" s="106"/>
      <c r="N68" s="95"/>
    </row>
    <row r="69" spans="6:14" ht="18.75" x14ac:dyDescent="0.25">
      <c r="F69" s="178" t="s">
        <v>905</v>
      </c>
      <c r="G69" s="178"/>
      <c r="H69" s="144">
        <v>3</v>
      </c>
      <c r="I69" s="93"/>
      <c r="J69" s="124"/>
      <c r="K69" s="124"/>
      <c r="L69" s="93"/>
      <c r="M69" s="106"/>
      <c r="N69" s="95"/>
    </row>
    <row r="70" spans="6:14" ht="30" customHeight="1" x14ac:dyDescent="0.25">
      <c r="F70" s="178" t="s">
        <v>948</v>
      </c>
      <c r="G70" s="178"/>
      <c r="H70" s="144">
        <v>2</v>
      </c>
      <c r="I70" s="93"/>
      <c r="J70" s="124"/>
      <c r="K70" s="124"/>
      <c r="L70" s="93"/>
      <c r="M70" s="106"/>
      <c r="N70" s="95"/>
    </row>
    <row r="71" spans="6:14" ht="30" customHeight="1" x14ac:dyDescent="0.25">
      <c r="F71" s="178" t="s">
        <v>922</v>
      </c>
      <c r="G71" s="178"/>
      <c r="H71" s="144">
        <v>27</v>
      </c>
      <c r="I71" s="93"/>
      <c r="J71" s="124"/>
      <c r="K71" s="124"/>
      <c r="L71" s="93"/>
      <c r="M71" s="106"/>
      <c r="N71" s="95"/>
    </row>
    <row r="72" spans="6:14" ht="30" customHeight="1" x14ac:dyDescent="0.25">
      <c r="F72" s="178" t="s">
        <v>933</v>
      </c>
      <c r="G72" s="178"/>
      <c r="H72" s="144">
        <v>0</v>
      </c>
      <c r="I72" s="93"/>
      <c r="J72" s="124"/>
      <c r="K72" s="124"/>
      <c r="L72" s="93"/>
      <c r="M72" s="106"/>
      <c r="N72" s="95"/>
    </row>
    <row r="73" spans="6:14" ht="30" customHeight="1" x14ac:dyDescent="0.25">
      <c r="F73" s="178" t="s">
        <v>939</v>
      </c>
      <c r="G73" s="178"/>
      <c r="H73" s="144">
        <v>0</v>
      </c>
      <c r="K73" s="124"/>
    </row>
    <row r="74" spans="6:14" ht="30" customHeight="1" x14ac:dyDescent="0.25">
      <c r="F74" s="178" t="s">
        <v>916</v>
      </c>
      <c r="G74" s="178"/>
      <c r="H74" s="144">
        <v>0</v>
      </c>
      <c r="K74" s="124"/>
    </row>
    <row r="75" spans="6:14" ht="30" customHeight="1" x14ac:dyDescent="0.25">
      <c r="F75" s="179" t="s">
        <v>917</v>
      </c>
      <c r="G75" s="180"/>
      <c r="H75" s="144">
        <v>14</v>
      </c>
      <c r="K75" s="124"/>
    </row>
    <row r="76" spans="6:14" ht="30" customHeight="1" x14ac:dyDescent="0.25">
      <c r="F76" s="179" t="s">
        <v>918</v>
      </c>
      <c r="G76" s="180"/>
      <c r="H76" s="145">
        <f>SUBTOTAL(9,H68:H75)</f>
        <v>47</v>
      </c>
      <c r="K76" s="124"/>
    </row>
    <row r="77" spans="6:14" ht="30" customHeight="1" x14ac:dyDescent="0.25">
      <c r="F77" s="179" t="s">
        <v>929</v>
      </c>
      <c r="G77" s="180"/>
      <c r="H77" s="146">
        <v>6048239.5700000003</v>
      </c>
      <c r="K77" s="124"/>
    </row>
    <row r="78" spans="6:14" ht="30" customHeight="1" x14ac:dyDescent="0.25">
      <c r="K78" s="124"/>
    </row>
    <row r="79" spans="6:14" ht="30" customHeight="1" x14ac:dyDescent="0.25">
      <c r="K79" s="124"/>
    </row>
    <row r="80" spans="6:14" ht="30" customHeight="1" x14ac:dyDescent="0.25">
      <c r="K80" s="124"/>
    </row>
    <row r="81" spans="11:11" x14ac:dyDescent="0.25">
      <c r="K81" s="124"/>
    </row>
    <row r="82" spans="11:11" x14ac:dyDescent="0.25">
      <c r="K82" s="124"/>
    </row>
    <row r="83" spans="11:11" x14ac:dyDescent="0.25">
      <c r="K83" s="124"/>
    </row>
    <row r="84" spans="11:11" x14ac:dyDescent="0.25">
      <c r="K84" s="124"/>
    </row>
    <row r="85" spans="11:11" x14ac:dyDescent="0.25">
      <c r="K85" s="124"/>
    </row>
    <row r="86" spans="11:11" x14ac:dyDescent="0.25">
      <c r="K86" s="124"/>
    </row>
    <row r="87" spans="11:11" x14ac:dyDescent="0.25">
      <c r="K87" s="124"/>
    </row>
    <row r="88" spans="11:11" x14ac:dyDescent="0.25">
      <c r="K88" s="124"/>
    </row>
    <row r="89" spans="11:11" x14ac:dyDescent="0.25">
      <c r="K89" s="124"/>
    </row>
    <row r="90" spans="11:11" x14ac:dyDescent="0.25">
      <c r="K90" s="124"/>
    </row>
    <row r="91" spans="11:11" x14ac:dyDescent="0.25">
      <c r="K91" s="169"/>
    </row>
  </sheetData>
  <autoFilter ref="E4:M55"/>
  <mergeCells count="14">
    <mergeCell ref="D1:K1"/>
    <mergeCell ref="D2:K2"/>
    <mergeCell ref="A3:K3"/>
    <mergeCell ref="F68:G68"/>
    <mergeCell ref="F77:G77"/>
    <mergeCell ref="F67:G67"/>
    <mergeCell ref="F72:G72"/>
    <mergeCell ref="F74:G74"/>
    <mergeCell ref="F75:G75"/>
    <mergeCell ref="F73:G73"/>
    <mergeCell ref="F69:G69"/>
    <mergeCell ref="F70:G70"/>
    <mergeCell ref="F71:G71"/>
    <mergeCell ref="F76:G76"/>
  </mergeCells>
  <pageMargins left="0.25" right="0.25" top="0.75" bottom="0.75" header="0.3" footer="0.3"/>
  <pageSetup paperSize="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8"/>
  <sheetViews>
    <sheetView topLeftCell="A4" workbookViewId="0">
      <selection activeCell="B4" sqref="B1:C1048576"/>
    </sheetView>
  </sheetViews>
  <sheetFormatPr defaultRowHeight="15" x14ac:dyDescent="0.25"/>
  <cols>
    <col min="1" max="1" width="9.140625" style="1"/>
    <col min="2" max="2" width="11" style="1" customWidth="1"/>
    <col min="3" max="3" width="12.140625" style="1" customWidth="1"/>
    <col min="4" max="4" width="17.5703125" style="1" customWidth="1"/>
    <col min="5" max="5" width="33.28515625" style="23" customWidth="1"/>
    <col min="6" max="6" width="13.42578125" style="1" customWidth="1"/>
    <col min="7" max="7" width="16" style="22" customWidth="1"/>
    <col min="8" max="8" width="19.28515625" style="1" customWidth="1"/>
    <col min="9" max="9" width="11.7109375" style="1" customWidth="1"/>
    <col min="10" max="10" width="13.85546875" style="1" customWidth="1"/>
    <col min="11" max="11" width="12.5703125" style="1" customWidth="1"/>
    <col min="12" max="12" width="9.140625" style="1"/>
    <col min="13" max="13" width="12.42578125" style="1" customWidth="1"/>
    <col min="14" max="15" width="9.140625" style="1"/>
    <col min="16" max="16" width="8.7109375" style="1" customWidth="1"/>
    <col min="17" max="19" width="9.140625" style="1"/>
    <col min="20" max="20" width="10.85546875" style="1" customWidth="1"/>
    <col min="21" max="21" width="13.5703125" style="1" customWidth="1"/>
    <col min="22" max="23" width="9.140625" style="1"/>
  </cols>
  <sheetData>
    <row r="1" spans="1:24" ht="24" customHeight="1" thickBot="1" x14ac:dyDescent="0.3">
      <c r="A1" s="172" t="s">
        <v>0</v>
      </c>
      <c r="B1" s="172"/>
      <c r="C1" s="172"/>
      <c r="D1" s="172"/>
      <c r="E1" s="173"/>
      <c r="F1" s="172"/>
      <c r="G1" s="174"/>
      <c r="H1" s="172"/>
      <c r="I1" s="172"/>
      <c r="J1" s="172"/>
      <c r="K1" s="172"/>
      <c r="L1" s="172"/>
      <c r="M1" s="172"/>
      <c r="N1" s="172"/>
      <c r="O1" s="172"/>
      <c r="P1" s="172"/>
      <c r="Q1" s="184"/>
      <c r="R1" s="7"/>
      <c r="S1" s="175" t="s">
        <v>28</v>
      </c>
      <c r="T1" s="171"/>
      <c r="V1" s="12"/>
      <c r="W1" s="175"/>
      <c r="X1" s="171"/>
    </row>
    <row r="2" spans="1:24" ht="24" customHeight="1" thickBot="1" x14ac:dyDescent="0.3">
      <c r="A2" s="172" t="s">
        <v>890</v>
      </c>
      <c r="B2" s="172"/>
      <c r="C2" s="172"/>
      <c r="D2" s="172"/>
      <c r="E2" s="173"/>
      <c r="F2" s="172"/>
      <c r="G2" s="174"/>
      <c r="H2" s="172"/>
      <c r="I2" s="172"/>
      <c r="J2" s="172"/>
      <c r="K2" s="172"/>
      <c r="L2" s="172"/>
      <c r="M2" s="172"/>
      <c r="N2" s="172"/>
      <c r="O2" s="172"/>
      <c r="P2" s="172"/>
      <c r="Q2" s="184"/>
      <c r="R2" s="8"/>
      <c r="S2" s="175" t="s">
        <v>29</v>
      </c>
      <c r="T2" s="171"/>
      <c r="V2" s="12"/>
      <c r="W2" s="175"/>
      <c r="X2" s="171"/>
    </row>
    <row r="3" spans="1:24" ht="30" customHeight="1" x14ac:dyDescent="0.25">
      <c r="A3" s="172" t="s">
        <v>23</v>
      </c>
      <c r="B3" s="172"/>
      <c r="C3" s="172"/>
      <c r="D3" s="172"/>
      <c r="E3" s="173"/>
      <c r="F3" s="172"/>
      <c r="G3" s="174"/>
      <c r="H3" s="172"/>
      <c r="I3" s="172"/>
      <c r="J3" s="172"/>
      <c r="K3" s="172"/>
      <c r="L3" s="172"/>
      <c r="M3" s="172"/>
      <c r="N3" s="172"/>
      <c r="O3" s="172"/>
      <c r="P3" s="172"/>
      <c r="Q3" s="184"/>
      <c r="R3" s="9"/>
      <c r="S3" s="170" t="s">
        <v>30</v>
      </c>
      <c r="T3" s="171"/>
      <c r="V3" s="13"/>
      <c r="W3" s="170"/>
      <c r="X3" s="171"/>
    </row>
    <row r="4" spans="1:24" ht="16.5" thickBot="1" x14ac:dyDescent="0.3">
      <c r="R4" s="38"/>
      <c r="S4" s="170"/>
      <c r="T4" s="171"/>
      <c r="V4" s="14"/>
      <c r="W4" s="170"/>
      <c r="X4" s="171"/>
    </row>
    <row r="5" spans="1:24" ht="88.5" customHeight="1" x14ac:dyDescent="0.25">
      <c r="A5" s="77" t="s">
        <v>1</v>
      </c>
      <c r="B5" s="77" t="s">
        <v>3</v>
      </c>
      <c r="C5" s="77" t="s">
        <v>5</v>
      </c>
      <c r="D5" s="77" t="s">
        <v>2</v>
      </c>
      <c r="E5" s="39" t="s">
        <v>6</v>
      </c>
      <c r="F5" s="77" t="s">
        <v>10</v>
      </c>
      <c r="G5" s="40" t="s">
        <v>31</v>
      </c>
      <c r="H5" s="41" t="s">
        <v>16</v>
      </c>
      <c r="I5" s="19" t="s">
        <v>32</v>
      </c>
      <c r="J5" s="19" t="s">
        <v>33</v>
      </c>
      <c r="K5" s="19" t="s">
        <v>34</v>
      </c>
      <c r="L5" s="19" t="s">
        <v>35</v>
      </c>
      <c r="M5" s="19" t="s">
        <v>36</v>
      </c>
      <c r="N5" s="10" t="s">
        <v>37</v>
      </c>
      <c r="O5" s="4"/>
      <c r="P5" s="4" t="s">
        <v>22</v>
      </c>
      <c r="Q5" s="4"/>
      <c r="R5" s="11" t="s">
        <v>38</v>
      </c>
      <c r="S5" s="11" t="s">
        <v>39</v>
      </c>
      <c r="T5" s="11" t="s">
        <v>38</v>
      </c>
      <c r="U5" s="75" t="s">
        <v>26</v>
      </c>
    </row>
    <row r="6" spans="1:24" ht="45" customHeight="1" x14ac:dyDescent="0.25">
      <c r="A6" s="75">
        <v>1</v>
      </c>
      <c r="B6" s="75" t="s">
        <v>65</v>
      </c>
      <c r="C6" s="15"/>
      <c r="D6" s="75" t="s">
        <v>458</v>
      </c>
      <c r="E6" s="42" t="s">
        <v>40</v>
      </c>
      <c r="F6" s="75" t="s">
        <v>883</v>
      </c>
      <c r="G6" s="43">
        <v>500000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37" t="s">
        <v>880</v>
      </c>
    </row>
    <row r="7" spans="1:24" ht="55.5" customHeight="1" x14ac:dyDescent="0.25">
      <c r="A7" s="75">
        <v>2</v>
      </c>
      <c r="B7" s="75" t="s">
        <v>65</v>
      </c>
      <c r="C7" s="15"/>
      <c r="D7" s="75" t="s">
        <v>459</v>
      </c>
      <c r="E7" s="42" t="s">
        <v>41</v>
      </c>
      <c r="F7" s="75" t="s">
        <v>883</v>
      </c>
      <c r="G7" s="43">
        <v>500000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37" t="s">
        <v>880</v>
      </c>
    </row>
    <row r="8" spans="1:24" ht="55.5" customHeight="1" x14ac:dyDescent="0.25">
      <c r="A8" s="75">
        <v>3</v>
      </c>
      <c r="B8" s="75" t="s">
        <v>65</v>
      </c>
      <c r="C8" s="15"/>
      <c r="D8" s="75" t="s">
        <v>460</v>
      </c>
      <c r="E8" s="42" t="s">
        <v>66</v>
      </c>
      <c r="F8" s="75" t="s">
        <v>883</v>
      </c>
      <c r="G8" s="43">
        <v>1000000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37" t="s">
        <v>880</v>
      </c>
    </row>
    <row r="9" spans="1:24" ht="94.5" customHeight="1" x14ac:dyDescent="0.25">
      <c r="A9" s="75">
        <v>4</v>
      </c>
      <c r="B9" s="75" t="s">
        <v>65</v>
      </c>
      <c r="C9" s="15"/>
      <c r="D9" s="75" t="s">
        <v>461</v>
      </c>
      <c r="E9" s="44" t="s">
        <v>67</v>
      </c>
      <c r="F9" s="75" t="s">
        <v>883</v>
      </c>
      <c r="G9" s="43">
        <v>1000000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37" t="s">
        <v>880</v>
      </c>
    </row>
    <row r="10" spans="1:24" ht="25.5" customHeight="1" x14ac:dyDescent="0.25">
      <c r="A10" s="75">
        <v>5</v>
      </c>
      <c r="B10" s="75" t="s">
        <v>65</v>
      </c>
      <c r="C10" s="15"/>
      <c r="D10" s="75" t="s">
        <v>462</v>
      </c>
      <c r="E10" s="42" t="s">
        <v>42</v>
      </c>
      <c r="F10" s="75" t="s">
        <v>883</v>
      </c>
      <c r="G10" s="43">
        <v>500000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37" t="s">
        <v>880</v>
      </c>
    </row>
    <row r="11" spans="1:24" ht="60.75" customHeight="1" x14ac:dyDescent="0.25">
      <c r="A11" s="75">
        <v>6</v>
      </c>
      <c r="B11" s="75" t="s">
        <v>65</v>
      </c>
      <c r="C11" s="15"/>
      <c r="D11" s="75" t="s">
        <v>463</v>
      </c>
      <c r="E11" s="42" t="s">
        <v>68</v>
      </c>
      <c r="F11" s="75" t="s">
        <v>883</v>
      </c>
      <c r="G11" s="43">
        <v>1000000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37" t="s">
        <v>880</v>
      </c>
    </row>
    <row r="12" spans="1:24" ht="36.75" customHeight="1" x14ac:dyDescent="0.25">
      <c r="A12" s="75">
        <v>7</v>
      </c>
      <c r="B12" s="75" t="s">
        <v>65</v>
      </c>
      <c r="C12" s="15"/>
      <c r="D12" s="75" t="s">
        <v>464</v>
      </c>
      <c r="E12" s="42" t="s">
        <v>69</v>
      </c>
      <c r="F12" s="75" t="s">
        <v>883</v>
      </c>
      <c r="G12" s="43">
        <v>1000000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37" t="s">
        <v>880</v>
      </c>
    </row>
    <row r="13" spans="1:24" ht="48" customHeight="1" x14ac:dyDescent="0.25">
      <c r="A13" s="75">
        <v>8</v>
      </c>
      <c r="B13" s="75" t="s">
        <v>65</v>
      </c>
      <c r="C13" s="15"/>
      <c r="D13" s="75" t="s">
        <v>465</v>
      </c>
      <c r="E13" s="42" t="s">
        <v>70</v>
      </c>
      <c r="F13" s="75" t="s">
        <v>883</v>
      </c>
      <c r="G13" s="43">
        <v>1000000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7" t="s">
        <v>880</v>
      </c>
    </row>
    <row r="14" spans="1:24" ht="66.75" customHeight="1" x14ac:dyDescent="0.25">
      <c r="A14" s="75">
        <v>9</v>
      </c>
      <c r="B14" s="75" t="s">
        <v>65</v>
      </c>
      <c r="C14" s="15"/>
      <c r="D14" s="75" t="s">
        <v>466</v>
      </c>
      <c r="E14" s="42" t="s">
        <v>71</v>
      </c>
      <c r="F14" s="75" t="s">
        <v>883</v>
      </c>
      <c r="G14" s="43">
        <v>1000000</v>
      </c>
      <c r="H14" s="7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7" t="s">
        <v>880</v>
      </c>
    </row>
    <row r="15" spans="1:24" ht="66" customHeight="1" x14ac:dyDescent="0.25">
      <c r="A15" s="75">
        <v>10</v>
      </c>
      <c r="B15" s="75" t="s">
        <v>65</v>
      </c>
      <c r="C15" s="15"/>
      <c r="D15" s="75" t="s">
        <v>467</v>
      </c>
      <c r="E15" s="42" t="s">
        <v>72</v>
      </c>
      <c r="F15" s="75" t="s">
        <v>883</v>
      </c>
      <c r="G15" s="43">
        <v>1000000</v>
      </c>
      <c r="H15" s="1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37" t="s">
        <v>880</v>
      </c>
    </row>
    <row r="16" spans="1:24" ht="66.75" customHeight="1" x14ac:dyDescent="0.25">
      <c r="A16" s="75">
        <v>11</v>
      </c>
      <c r="B16" s="75" t="s">
        <v>65</v>
      </c>
      <c r="C16" s="15"/>
      <c r="D16" s="75" t="s">
        <v>468</v>
      </c>
      <c r="E16" s="42" t="s">
        <v>73</v>
      </c>
      <c r="F16" s="75" t="s">
        <v>883</v>
      </c>
      <c r="G16" s="43">
        <v>500000</v>
      </c>
      <c r="H16" s="16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37" t="s">
        <v>880</v>
      </c>
    </row>
    <row r="17" spans="1:21" ht="54" customHeight="1" x14ac:dyDescent="0.25">
      <c r="A17" s="75">
        <v>12</v>
      </c>
      <c r="B17" s="75" t="s">
        <v>65</v>
      </c>
      <c r="C17" s="15"/>
      <c r="D17" s="75" t="s">
        <v>469</v>
      </c>
      <c r="E17" s="42" t="s">
        <v>74</v>
      </c>
      <c r="F17" s="75" t="s">
        <v>883</v>
      </c>
      <c r="G17" s="43">
        <v>500000</v>
      </c>
      <c r="H17" s="76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37" t="s">
        <v>880</v>
      </c>
    </row>
    <row r="18" spans="1:21" ht="66" customHeight="1" x14ac:dyDescent="0.25">
      <c r="A18" s="75">
        <v>13</v>
      </c>
      <c r="B18" s="75" t="s">
        <v>65</v>
      </c>
      <c r="C18" s="15"/>
      <c r="D18" s="75" t="s">
        <v>470</v>
      </c>
      <c r="E18" s="42" t="s">
        <v>75</v>
      </c>
      <c r="F18" s="75" t="s">
        <v>883</v>
      </c>
      <c r="G18" s="43">
        <v>500000</v>
      </c>
      <c r="H18" s="76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37" t="s">
        <v>880</v>
      </c>
    </row>
    <row r="19" spans="1:21" ht="42.75" customHeight="1" x14ac:dyDescent="0.25">
      <c r="A19" s="75">
        <v>14</v>
      </c>
      <c r="B19" s="75" t="s">
        <v>65</v>
      </c>
      <c r="C19" s="15"/>
      <c r="D19" s="75" t="s">
        <v>471</v>
      </c>
      <c r="E19" s="42" t="s">
        <v>76</v>
      </c>
      <c r="F19" s="75" t="s">
        <v>883</v>
      </c>
      <c r="G19" s="43">
        <v>500000</v>
      </c>
      <c r="H19" s="16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37" t="s">
        <v>880</v>
      </c>
    </row>
    <row r="20" spans="1:21" ht="63.75" customHeight="1" x14ac:dyDescent="0.25">
      <c r="A20" s="75">
        <v>15</v>
      </c>
      <c r="B20" s="75" t="s">
        <v>65</v>
      </c>
      <c r="C20" s="15"/>
      <c r="D20" s="75" t="s">
        <v>472</v>
      </c>
      <c r="E20" s="42" t="s">
        <v>77</v>
      </c>
      <c r="F20" s="75" t="s">
        <v>883</v>
      </c>
      <c r="G20" s="43">
        <v>500000</v>
      </c>
      <c r="H20" s="1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37" t="s">
        <v>880</v>
      </c>
    </row>
    <row r="21" spans="1:21" ht="61.5" customHeight="1" x14ac:dyDescent="0.25">
      <c r="A21" s="75">
        <v>16</v>
      </c>
      <c r="B21" s="75" t="s">
        <v>65</v>
      </c>
      <c r="C21" s="15"/>
      <c r="D21" s="75" t="s">
        <v>473</v>
      </c>
      <c r="E21" s="42" t="s">
        <v>78</v>
      </c>
      <c r="F21" s="75" t="s">
        <v>883</v>
      </c>
      <c r="G21" s="43">
        <v>1000000</v>
      </c>
      <c r="H21" s="18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37" t="s">
        <v>880</v>
      </c>
    </row>
    <row r="22" spans="1:21" ht="51.75" customHeight="1" x14ac:dyDescent="0.25">
      <c r="A22" s="75">
        <v>17</v>
      </c>
      <c r="B22" s="75" t="s">
        <v>65</v>
      </c>
      <c r="C22" s="15"/>
      <c r="D22" s="75" t="s">
        <v>474</v>
      </c>
      <c r="E22" s="42" t="s">
        <v>43</v>
      </c>
      <c r="F22" s="75" t="s">
        <v>883</v>
      </c>
      <c r="G22" s="43">
        <v>500000</v>
      </c>
      <c r="H22" s="18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37" t="s">
        <v>880</v>
      </c>
    </row>
    <row r="23" spans="1:21" ht="63.75" customHeight="1" x14ac:dyDescent="0.25">
      <c r="A23" s="75">
        <v>18</v>
      </c>
      <c r="B23" s="75" t="s">
        <v>65</v>
      </c>
      <c r="C23" s="15"/>
      <c r="D23" s="75" t="s">
        <v>475</v>
      </c>
      <c r="E23" s="42" t="s">
        <v>44</v>
      </c>
      <c r="F23" s="75" t="s">
        <v>883</v>
      </c>
      <c r="G23" s="43">
        <v>500000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37" t="s">
        <v>880</v>
      </c>
    </row>
    <row r="24" spans="1:21" ht="47.25" customHeight="1" x14ac:dyDescent="0.25">
      <c r="A24" s="75">
        <v>19</v>
      </c>
      <c r="B24" s="75" t="s">
        <v>65</v>
      </c>
      <c r="C24" s="15"/>
      <c r="D24" s="75" t="s">
        <v>476</v>
      </c>
      <c r="E24" s="42" t="s">
        <v>79</v>
      </c>
      <c r="F24" s="75" t="s">
        <v>883</v>
      </c>
      <c r="G24" s="43">
        <v>500000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37" t="s">
        <v>880</v>
      </c>
    </row>
    <row r="25" spans="1:21" ht="66.75" customHeight="1" x14ac:dyDescent="0.25">
      <c r="A25" s="75">
        <v>20</v>
      </c>
      <c r="B25" s="75" t="s">
        <v>65</v>
      </c>
      <c r="C25" s="15"/>
      <c r="D25" s="75" t="s">
        <v>477</v>
      </c>
      <c r="E25" s="42" t="s">
        <v>80</v>
      </c>
      <c r="F25" s="75" t="s">
        <v>883</v>
      </c>
      <c r="G25" s="43">
        <v>500000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37" t="s">
        <v>880</v>
      </c>
    </row>
    <row r="26" spans="1:21" ht="66.75" customHeight="1" x14ac:dyDescent="0.25">
      <c r="A26" s="75">
        <v>21</v>
      </c>
      <c r="B26" s="75" t="s">
        <v>65</v>
      </c>
      <c r="C26" s="15"/>
      <c r="D26" s="75" t="s">
        <v>478</v>
      </c>
      <c r="E26" s="42" t="s">
        <v>81</v>
      </c>
      <c r="F26" s="75" t="s">
        <v>883</v>
      </c>
      <c r="G26" s="43">
        <v>500000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37" t="s">
        <v>880</v>
      </c>
    </row>
    <row r="27" spans="1:21" ht="55.5" customHeight="1" x14ac:dyDescent="0.25">
      <c r="A27" s="75">
        <v>22</v>
      </c>
      <c r="B27" s="75" t="s">
        <v>65</v>
      </c>
      <c r="C27" s="15"/>
      <c r="D27" s="75" t="s">
        <v>479</v>
      </c>
      <c r="E27" s="42" t="s">
        <v>82</v>
      </c>
      <c r="F27" s="75" t="s">
        <v>883</v>
      </c>
      <c r="G27" s="43">
        <v>500000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37" t="s">
        <v>880</v>
      </c>
    </row>
    <row r="28" spans="1:21" ht="75" customHeight="1" x14ac:dyDescent="0.25">
      <c r="A28" s="75">
        <v>23</v>
      </c>
      <c r="B28" s="75" t="s">
        <v>65</v>
      </c>
      <c r="C28" s="15"/>
      <c r="D28" s="75" t="s">
        <v>480</v>
      </c>
      <c r="E28" s="42" t="s">
        <v>83</v>
      </c>
      <c r="F28" s="75" t="s">
        <v>883</v>
      </c>
      <c r="G28" s="43">
        <v>500000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37" t="s">
        <v>880</v>
      </c>
    </row>
    <row r="29" spans="1:21" ht="70.5" customHeight="1" x14ac:dyDescent="0.25">
      <c r="A29" s="75">
        <v>24</v>
      </c>
      <c r="B29" s="75" t="s">
        <v>65</v>
      </c>
      <c r="C29" s="15"/>
      <c r="D29" s="75" t="s">
        <v>481</v>
      </c>
      <c r="E29" s="42" t="s">
        <v>84</v>
      </c>
      <c r="F29" s="75" t="s">
        <v>883</v>
      </c>
      <c r="G29" s="43">
        <v>500000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37" t="s">
        <v>880</v>
      </c>
    </row>
    <row r="30" spans="1:21" ht="76.5" customHeight="1" x14ac:dyDescent="0.25">
      <c r="A30" s="75">
        <v>25</v>
      </c>
      <c r="B30" s="75" t="s">
        <v>65</v>
      </c>
      <c r="C30" s="15"/>
      <c r="D30" s="75" t="s">
        <v>482</v>
      </c>
      <c r="E30" s="42" t="s">
        <v>85</v>
      </c>
      <c r="F30" s="75" t="s">
        <v>883</v>
      </c>
      <c r="G30" s="43">
        <v>500000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37" t="s">
        <v>880</v>
      </c>
    </row>
    <row r="31" spans="1:21" ht="51" customHeight="1" x14ac:dyDescent="0.25">
      <c r="A31" s="75">
        <v>26</v>
      </c>
      <c r="B31" s="75" t="s">
        <v>65</v>
      </c>
      <c r="C31" s="15"/>
      <c r="D31" s="75" t="s">
        <v>483</v>
      </c>
      <c r="E31" s="42" t="s">
        <v>86</v>
      </c>
      <c r="F31" s="75" t="s">
        <v>883</v>
      </c>
      <c r="G31" s="43">
        <v>500000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37" t="s">
        <v>880</v>
      </c>
    </row>
    <row r="32" spans="1:21" ht="76.5" customHeight="1" x14ac:dyDescent="0.25">
      <c r="A32" s="75">
        <v>27</v>
      </c>
      <c r="B32" s="75" t="s">
        <v>65</v>
      </c>
      <c r="C32" s="15"/>
      <c r="D32" s="75" t="s">
        <v>484</v>
      </c>
      <c r="E32" s="42" t="s">
        <v>87</v>
      </c>
      <c r="F32" s="75" t="s">
        <v>883</v>
      </c>
      <c r="G32" s="43">
        <v>500000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37" t="s">
        <v>880</v>
      </c>
    </row>
    <row r="33" spans="1:21" ht="90" customHeight="1" x14ac:dyDescent="0.25">
      <c r="A33" s="75">
        <v>28</v>
      </c>
      <c r="B33" s="75" t="s">
        <v>65</v>
      </c>
      <c r="C33" s="15"/>
      <c r="D33" s="75" t="s">
        <v>485</v>
      </c>
      <c r="E33" s="42" t="s">
        <v>88</v>
      </c>
      <c r="F33" s="75" t="s">
        <v>883</v>
      </c>
      <c r="G33" s="43">
        <v>1000000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37" t="s">
        <v>880</v>
      </c>
    </row>
    <row r="34" spans="1:21" ht="73.5" customHeight="1" x14ac:dyDescent="0.25">
      <c r="A34" s="75">
        <v>29</v>
      </c>
      <c r="B34" s="75" t="s">
        <v>65</v>
      </c>
      <c r="C34" s="15"/>
      <c r="D34" s="75" t="s">
        <v>486</v>
      </c>
      <c r="E34" s="42" t="s">
        <v>89</v>
      </c>
      <c r="F34" s="75" t="s">
        <v>883</v>
      </c>
      <c r="G34" s="43">
        <v>500000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37" t="s">
        <v>880</v>
      </c>
    </row>
    <row r="35" spans="1:21" ht="69.75" customHeight="1" x14ac:dyDescent="0.25">
      <c r="A35" s="75">
        <v>30</v>
      </c>
      <c r="B35" s="75" t="s">
        <v>65</v>
      </c>
      <c r="C35" s="15"/>
      <c r="D35" s="75" t="s">
        <v>487</v>
      </c>
      <c r="E35" s="42" t="s">
        <v>45</v>
      </c>
      <c r="F35" s="75" t="s">
        <v>883</v>
      </c>
      <c r="G35" s="43">
        <v>500000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37" t="s">
        <v>880</v>
      </c>
    </row>
    <row r="36" spans="1:21" ht="71.25" customHeight="1" x14ac:dyDescent="0.25">
      <c r="A36" s="75">
        <v>31</v>
      </c>
      <c r="B36" s="75" t="s">
        <v>65</v>
      </c>
      <c r="C36" s="15"/>
      <c r="D36" s="75" t="s">
        <v>488</v>
      </c>
      <c r="E36" s="42" t="s">
        <v>46</v>
      </c>
      <c r="F36" s="75" t="s">
        <v>883</v>
      </c>
      <c r="G36" s="43">
        <v>500000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37" t="s">
        <v>880</v>
      </c>
    </row>
    <row r="37" spans="1:21" ht="87.75" customHeight="1" x14ac:dyDescent="0.25">
      <c r="A37" s="75">
        <v>32</v>
      </c>
      <c r="B37" s="75" t="s">
        <v>65</v>
      </c>
      <c r="C37" s="15"/>
      <c r="D37" s="75" t="s">
        <v>489</v>
      </c>
      <c r="E37" s="42" t="s">
        <v>47</v>
      </c>
      <c r="F37" s="75" t="s">
        <v>883</v>
      </c>
      <c r="G37" s="43">
        <v>500000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37" t="s">
        <v>880</v>
      </c>
    </row>
    <row r="38" spans="1:21" ht="85.5" customHeight="1" x14ac:dyDescent="0.25">
      <c r="A38" s="75">
        <v>33</v>
      </c>
      <c r="B38" s="75" t="s">
        <v>65</v>
      </c>
      <c r="C38" s="15"/>
      <c r="D38" s="75" t="s">
        <v>490</v>
      </c>
      <c r="E38" s="42" t="s">
        <v>90</v>
      </c>
      <c r="F38" s="75" t="s">
        <v>883</v>
      </c>
      <c r="G38" s="43">
        <v>500000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37" t="s">
        <v>880</v>
      </c>
    </row>
    <row r="39" spans="1:21" ht="80.25" customHeight="1" x14ac:dyDescent="0.25">
      <c r="A39" s="75">
        <v>34</v>
      </c>
      <c r="B39" s="75" t="s">
        <v>65</v>
      </c>
      <c r="C39" s="15"/>
      <c r="D39" s="75" t="s">
        <v>491</v>
      </c>
      <c r="E39" s="42" t="s">
        <v>91</v>
      </c>
      <c r="F39" s="75" t="s">
        <v>883</v>
      </c>
      <c r="G39" s="43">
        <v>500000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37" t="s">
        <v>880</v>
      </c>
    </row>
    <row r="40" spans="1:21" ht="90" customHeight="1" x14ac:dyDescent="0.25">
      <c r="A40" s="75">
        <v>35</v>
      </c>
      <c r="B40" s="75" t="s">
        <v>65</v>
      </c>
      <c r="C40" s="15"/>
      <c r="D40" s="75" t="s">
        <v>492</v>
      </c>
      <c r="E40" s="42" t="s">
        <v>92</v>
      </c>
      <c r="F40" s="75" t="s">
        <v>883</v>
      </c>
      <c r="G40" s="43">
        <v>500000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37" t="s">
        <v>880</v>
      </c>
    </row>
    <row r="41" spans="1:21" ht="100.5" customHeight="1" x14ac:dyDescent="0.25">
      <c r="A41" s="75">
        <v>36</v>
      </c>
      <c r="B41" s="75" t="s">
        <v>65</v>
      </c>
      <c r="C41" s="15"/>
      <c r="D41" s="75" t="s">
        <v>493</v>
      </c>
      <c r="E41" s="24" t="s">
        <v>93</v>
      </c>
      <c r="F41" s="75" t="s">
        <v>883</v>
      </c>
      <c r="G41" s="45">
        <v>500000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37" t="s">
        <v>880</v>
      </c>
    </row>
    <row r="42" spans="1:21" ht="66" customHeight="1" x14ac:dyDescent="0.25">
      <c r="A42" s="75">
        <v>37</v>
      </c>
      <c r="B42" s="75" t="s">
        <v>65</v>
      </c>
      <c r="C42" s="15"/>
      <c r="D42" s="75" t="s">
        <v>494</v>
      </c>
      <c r="E42" s="42" t="s">
        <v>94</v>
      </c>
      <c r="F42" s="75" t="s">
        <v>883</v>
      </c>
      <c r="G42" s="43">
        <v>1000000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37" t="s">
        <v>880</v>
      </c>
    </row>
    <row r="43" spans="1:21" ht="82.5" customHeight="1" x14ac:dyDescent="0.25">
      <c r="A43" s="75">
        <v>38</v>
      </c>
      <c r="B43" s="75" t="s">
        <v>65</v>
      </c>
      <c r="C43" s="15"/>
      <c r="D43" s="75" t="s">
        <v>495</v>
      </c>
      <c r="E43" s="42" t="s">
        <v>95</v>
      </c>
      <c r="F43" s="75" t="s">
        <v>883</v>
      </c>
      <c r="G43" s="43">
        <v>500000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37" t="s">
        <v>880</v>
      </c>
    </row>
    <row r="44" spans="1:21" ht="74.25" customHeight="1" x14ac:dyDescent="0.25">
      <c r="A44" s="75">
        <v>39</v>
      </c>
      <c r="B44" s="75" t="s">
        <v>65</v>
      </c>
      <c r="C44" s="15"/>
      <c r="D44" s="75" t="s">
        <v>496</v>
      </c>
      <c r="E44" s="42" t="s">
        <v>96</v>
      </c>
      <c r="F44" s="75" t="s">
        <v>883</v>
      </c>
      <c r="G44" s="43">
        <v>500000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37" t="s">
        <v>880</v>
      </c>
    </row>
    <row r="45" spans="1:21" ht="88.5" customHeight="1" x14ac:dyDescent="0.25">
      <c r="A45" s="75">
        <v>40</v>
      </c>
      <c r="B45" s="75" t="s">
        <v>65</v>
      </c>
      <c r="C45" s="15"/>
      <c r="D45" s="75" t="s">
        <v>497</v>
      </c>
      <c r="E45" s="24" t="s">
        <v>97</v>
      </c>
      <c r="F45" s="75" t="s">
        <v>883</v>
      </c>
      <c r="G45" s="45">
        <v>500000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37" t="s">
        <v>880</v>
      </c>
    </row>
    <row r="46" spans="1:21" ht="63.75" customHeight="1" x14ac:dyDescent="0.25">
      <c r="A46" s="75">
        <v>41</v>
      </c>
      <c r="B46" s="75" t="s">
        <v>65</v>
      </c>
      <c r="C46" s="15"/>
      <c r="D46" s="75" t="s">
        <v>498</v>
      </c>
      <c r="E46" s="42" t="s">
        <v>98</v>
      </c>
      <c r="F46" s="75" t="s">
        <v>883</v>
      </c>
      <c r="G46" s="43">
        <v>500000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37" t="s">
        <v>880</v>
      </c>
    </row>
    <row r="47" spans="1:21" ht="62.25" customHeight="1" x14ac:dyDescent="0.25">
      <c r="A47" s="75">
        <v>42</v>
      </c>
      <c r="B47" s="75" t="s">
        <v>65</v>
      </c>
      <c r="C47" s="15"/>
      <c r="D47" s="75" t="s">
        <v>499</v>
      </c>
      <c r="E47" s="42" t="s">
        <v>48</v>
      </c>
      <c r="F47" s="75" t="s">
        <v>883</v>
      </c>
      <c r="G47" s="43">
        <v>500000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37" t="s">
        <v>880</v>
      </c>
    </row>
    <row r="48" spans="1:21" ht="72.75" customHeight="1" x14ac:dyDescent="0.25">
      <c r="A48" s="75">
        <v>43</v>
      </c>
      <c r="B48" s="75" t="s">
        <v>65</v>
      </c>
      <c r="C48" s="15"/>
      <c r="D48" s="75" t="s">
        <v>500</v>
      </c>
      <c r="E48" s="42" t="s">
        <v>49</v>
      </c>
      <c r="F48" s="75" t="s">
        <v>883</v>
      </c>
      <c r="G48" s="43">
        <v>500000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37" t="s">
        <v>880</v>
      </c>
    </row>
    <row r="49" spans="1:21" ht="60" customHeight="1" x14ac:dyDescent="0.25">
      <c r="A49" s="75">
        <v>44</v>
      </c>
      <c r="B49" s="75" t="s">
        <v>65</v>
      </c>
      <c r="C49" s="15"/>
      <c r="D49" s="75" t="s">
        <v>501</v>
      </c>
      <c r="E49" s="42" t="s">
        <v>50</v>
      </c>
      <c r="F49" s="75" t="s">
        <v>883</v>
      </c>
      <c r="G49" s="43">
        <v>500000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37" t="s">
        <v>880</v>
      </c>
    </row>
    <row r="50" spans="1:21" ht="64.5" customHeight="1" x14ac:dyDescent="0.25">
      <c r="A50" s="75">
        <v>45</v>
      </c>
      <c r="B50" s="75" t="s">
        <v>65</v>
      </c>
      <c r="C50" s="15"/>
      <c r="D50" s="75" t="s">
        <v>502</v>
      </c>
      <c r="E50" s="42" t="s">
        <v>99</v>
      </c>
      <c r="F50" s="75" t="s">
        <v>883</v>
      </c>
      <c r="G50" s="43">
        <v>500000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37" t="s">
        <v>880</v>
      </c>
    </row>
    <row r="51" spans="1:21" ht="66.75" customHeight="1" x14ac:dyDescent="0.25">
      <c r="A51" s="75">
        <v>46</v>
      </c>
      <c r="B51" s="75" t="s">
        <v>65</v>
      </c>
      <c r="C51" s="15"/>
      <c r="D51" s="75" t="s">
        <v>503</v>
      </c>
      <c r="E51" s="42" t="s">
        <v>100</v>
      </c>
      <c r="F51" s="75" t="s">
        <v>883</v>
      </c>
      <c r="G51" s="43">
        <v>500000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37" t="s">
        <v>880</v>
      </c>
    </row>
    <row r="52" spans="1:21" ht="90" customHeight="1" x14ac:dyDescent="0.25">
      <c r="A52" s="75">
        <v>47</v>
      </c>
      <c r="B52" s="75" t="s">
        <v>65</v>
      </c>
      <c r="C52" s="15"/>
      <c r="D52" s="75" t="s">
        <v>504</v>
      </c>
      <c r="E52" s="42" t="s">
        <v>101</v>
      </c>
      <c r="F52" s="75" t="s">
        <v>883</v>
      </c>
      <c r="G52" s="43">
        <v>500000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37" t="s">
        <v>880</v>
      </c>
    </row>
    <row r="53" spans="1:21" ht="57.75" customHeight="1" x14ac:dyDescent="0.25">
      <c r="A53" s="75">
        <v>48</v>
      </c>
      <c r="B53" s="75" t="s">
        <v>65</v>
      </c>
      <c r="C53" s="15"/>
      <c r="D53" s="75" t="s">
        <v>505</v>
      </c>
      <c r="E53" s="42" t="s">
        <v>102</v>
      </c>
      <c r="F53" s="75" t="s">
        <v>883</v>
      </c>
      <c r="G53" s="43">
        <v>500000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37" t="s">
        <v>880</v>
      </c>
    </row>
    <row r="54" spans="1:21" ht="45" customHeight="1" x14ac:dyDescent="0.25">
      <c r="A54" s="75">
        <v>49</v>
      </c>
      <c r="B54" s="75" t="s">
        <v>65</v>
      </c>
      <c r="C54" s="15"/>
      <c r="D54" s="75" t="s">
        <v>506</v>
      </c>
      <c r="E54" s="42" t="s">
        <v>103</v>
      </c>
      <c r="F54" s="75" t="s">
        <v>883</v>
      </c>
      <c r="G54" s="43">
        <v>1000000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37" t="s">
        <v>880</v>
      </c>
    </row>
    <row r="55" spans="1:21" ht="39.75" customHeight="1" x14ac:dyDescent="0.25">
      <c r="A55" s="75">
        <v>50</v>
      </c>
      <c r="B55" s="75" t="s">
        <v>65</v>
      </c>
      <c r="C55" s="15"/>
      <c r="D55" s="75" t="s">
        <v>507</v>
      </c>
      <c r="E55" s="42" t="s">
        <v>104</v>
      </c>
      <c r="F55" s="75" t="s">
        <v>883</v>
      </c>
      <c r="G55" s="43">
        <v>1000000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37" t="s">
        <v>880</v>
      </c>
    </row>
    <row r="56" spans="1:21" ht="60" customHeight="1" x14ac:dyDescent="0.25">
      <c r="A56" s="75">
        <v>51</v>
      </c>
      <c r="B56" s="75" t="s">
        <v>65</v>
      </c>
      <c r="C56" s="15"/>
      <c r="D56" s="75" t="s">
        <v>508</v>
      </c>
      <c r="E56" s="42" t="s">
        <v>105</v>
      </c>
      <c r="F56" s="75" t="s">
        <v>883</v>
      </c>
      <c r="G56" s="43">
        <v>500000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37" t="s">
        <v>880</v>
      </c>
    </row>
    <row r="57" spans="1:21" ht="48.75" customHeight="1" x14ac:dyDescent="0.25">
      <c r="A57" s="75">
        <v>52</v>
      </c>
      <c r="B57" s="75" t="s">
        <v>65</v>
      </c>
      <c r="C57" s="15"/>
      <c r="D57" s="75" t="s">
        <v>509</v>
      </c>
      <c r="E57" s="42" t="s">
        <v>106</v>
      </c>
      <c r="F57" s="75" t="s">
        <v>883</v>
      </c>
      <c r="G57" s="43">
        <v>500000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37" t="s">
        <v>880</v>
      </c>
    </row>
    <row r="58" spans="1:21" ht="57.75" customHeight="1" x14ac:dyDescent="0.25">
      <c r="A58" s="75">
        <v>53</v>
      </c>
      <c r="B58" s="75" t="s">
        <v>65</v>
      </c>
      <c r="C58" s="15"/>
      <c r="D58" s="75" t="s">
        <v>510</v>
      </c>
      <c r="E58" s="42" t="s">
        <v>107</v>
      </c>
      <c r="F58" s="75" t="s">
        <v>883</v>
      </c>
      <c r="G58" s="43">
        <v>500000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37" t="s">
        <v>880</v>
      </c>
    </row>
    <row r="59" spans="1:21" ht="56.25" customHeight="1" x14ac:dyDescent="0.25">
      <c r="A59" s="75">
        <v>54</v>
      </c>
      <c r="B59" s="75" t="s">
        <v>65</v>
      </c>
      <c r="C59" s="15"/>
      <c r="D59" s="75" t="s">
        <v>511</v>
      </c>
      <c r="E59" s="42" t="s">
        <v>108</v>
      </c>
      <c r="F59" s="75" t="s">
        <v>883</v>
      </c>
      <c r="G59" s="43">
        <v>500000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37" t="s">
        <v>880</v>
      </c>
    </row>
    <row r="60" spans="1:21" ht="54.75" customHeight="1" x14ac:dyDescent="0.25">
      <c r="A60" s="75">
        <v>55</v>
      </c>
      <c r="B60" s="75" t="s">
        <v>65</v>
      </c>
      <c r="C60" s="15"/>
      <c r="D60" s="75" t="s">
        <v>512</v>
      </c>
      <c r="E60" s="44" t="s">
        <v>109</v>
      </c>
      <c r="F60" s="75" t="s">
        <v>883</v>
      </c>
      <c r="G60" s="43">
        <v>500000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37" t="s">
        <v>880</v>
      </c>
    </row>
    <row r="61" spans="1:21" ht="58.5" customHeight="1" x14ac:dyDescent="0.25">
      <c r="A61" s="75">
        <v>56</v>
      </c>
      <c r="B61" s="75" t="s">
        <v>65</v>
      </c>
      <c r="C61" s="15"/>
      <c r="D61" s="75" t="s">
        <v>513</v>
      </c>
      <c r="E61" s="42" t="s">
        <v>110</v>
      </c>
      <c r="F61" s="75" t="s">
        <v>883</v>
      </c>
      <c r="G61" s="43">
        <v>500000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37" t="s">
        <v>880</v>
      </c>
    </row>
    <row r="62" spans="1:21" ht="47.25" customHeight="1" x14ac:dyDescent="0.25">
      <c r="A62" s="75">
        <v>57</v>
      </c>
      <c r="B62" s="75" t="s">
        <v>65</v>
      </c>
      <c r="C62" s="15"/>
      <c r="D62" s="75" t="s">
        <v>514</v>
      </c>
      <c r="E62" s="42" t="s">
        <v>111</v>
      </c>
      <c r="F62" s="75" t="s">
        <v>883</v>
      </c>
      <c r="G62" s="43">
        <v>500000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37" t="s">
        <v>880</v>
      </c>
    </row>
    <row r="63" spans="1:21" ht="50.25" customHeight="1" x14ac:dyDescent="0.25">
      <c r="A63" s="75">
        <v>58</v>
      </c>
      <c r="B63" s="75" t="s">
        <v>65</v>
      </c>
      <c r="C63" s="15"/>
      <c r="D63" s="75" t="s">
        <v>515</v>
      </c>
      <c r="E63" s="44" t="s">
        <v>112</v>
      </c>
      <c r="F63" s="75" t="s">
        <v>883</v>
      </c>
      <c r="G63" s="45">
        <v>500000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37" t="s">
        <v>880</v>
      </c>
    </row>
    <row r="64" spans="1:21" ht="41.25" customHeight="1" x14ac:dyDescent="0.25">
      <c r="A64" s="75">
        <v>59</v>
      </c>
      <c r="B64" s="75" t="s">
        <v>65</v>
      </c>
      <c r="C64" s="15"/>
      <c r="D64" s="75" t="s">
        <v>516</v>
      </c>
      <c r="E64" s="42" t="s">
        <v>113</v>
      </c>
      <c r="F64" s="75" t="s">
        <v>883</v>
      </c>
      <c r="G64" s="43">
        <v>500000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37" t="s">
        <v>880</v>
      </c>
    </row>
    <row r="65" spans="1:21" ht="38.25" customHeight="1" x14ac:dyDescent="0.25">
      <c r="A65" s="75">
        <v>60</v>
      </c>
      <c r="B65" s="75" t="s">
        <v>65</v>
      </c>
      <c r="C65" s="15"/>
      <c r="D65" s="75" t="s">
        <v>517</v>
      </c>
      <c r="E65" s="42" t="s">
        <v>114</v>
      </c>
      <c r="F65" s="75" t="s">
        <v>883</v>
      </c>
      <c r="G65" s="43">
        <v>500000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37" t="s">
        <v>880</v>
      </c>
    </row>
    <row r="66" spans="1:21" ht="33" customHeight="1" x14ac:dyDescent="0.25">
      <c r="A66" s="75">
        <v>61</v>
      </c>
      <c r="B66" s="75" t="s">
        <v>65</v>
      </c>
      <c r="C66" s="15"/>
      <c r="D66" s="75" t="s">
        <v>518</v>
      </c>
      <c r="E66" s="42" t="s">
        <v>115</v>
      </c>
      <c r="F66" s="75" t="s">
        <v>883</v>
      </c>
      <c r="G66" s="43">
        <v>500000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37" t="s">
        <v>880</v>
      </c>
    </row>
    <row r="67" spans="1:21" ht="47.25" customHeight="1" x14ac:dyDescent="0.25">
      <c r="A67" s="75">
        <v>62</v>
      </c>
      <c r="B67" s="75" t="s">
        <v>65</v>
      </c>
      <c r="C67" s="15"/>
      <c r="D67" s="75" t="s">
        <v>519</v>
      </c>
      <c r="E67" s="42" t="s">
        <v>116</v>
      </c>
      <c r="F67" s="75" t="s">
        <v>883</v>
      </c>
      <c r="G67" s="43">
        <v>500000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37" t="s">
        <v>880</v>
      </c>
    </row>
    <row r="68" spans="1:21" ht="62.25" customHeight="1" x14ac:dyDescent="0.25">
      <c r="A68" s="75">
        <v>63</v>
      </c>
      <c r="B68" s="75" t="s">
        <v>65</v>
      </c>
      <c r="C68" s="15"/>
      <c r="D68" s="75" t="s">
        <v>520</v>
      </c>
      <c r="E68" s="42" t="s">
        <v>116</v>
      </c>
      <c r="F68" s="75" t="s">
        <v>883</v>
      </c>
      <c r="G68" s="43">
        <v>500000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37" t="s">
        <v>880</v>
      </c>
    </row>
    <row r="69" spans="1:21" ht="59.25" customHeight="1" x14ac:dyDescent="0.25">
      <c r="A69" s="75">
        <v>64</v>
      </c>
      <c r="B69" s="75" t="s">
        <v>65</v>
      </c>
      <c r="C69" s="15"/>
      <c r="D69" s="75" t="s">
        <v>521</v>
      </c>
      <c r="E69" s="42" t="s">
        <v>117</v>
      </c>
      <c r="F69" s="75" t="s">
        <v>883</v>
      </c>
      <c r="G69" s="43">
        <v>1000000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37" t="s">
        <v>880</v>
      </c>
    </row>
    <row r="70" spans="1:21" ht="72.75" customHeight="1" x14ac:dyDescent="0.25">
      <c r="A70" s="75">
        <v>65</v>
      </c>
      <c r="B70" s="75" t="s">
        <v>65</v>
      </c>
      <c r="C70" s="15"/>
      <c r="D70" s="75" t="s">
        <v>522</v>
      </c>
      <c r="E70" s="42" t="s">
        <v>118</v>
      </c>
      <c r="F70" s="75" t="s">
        <v>883</v>
      </c>
      <c r="G70" s="43">
        <v>500000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37" t="s">
        <v>880</v>
      </c>
    </row>
    <row r="71" spans="1:21" ht="68.25" customHeight="1" x14ac:dyDescent="0.25">
      <c r="A71" s="75">
        <v>66</v>
      </c>
      <c r="B71" s="75" t="s">
        <v>65</v>
      </c>
      <c r="C71" s="15"/>
      <c r="D71" s="75" t="s">
        <v>523</v>
      </c>
      <c r="E71" s="42" t="s">
        <v>119</v>
      </c>
      <c r="F71" s="75" t="s">
        <v>883</v>
      </c>
      <c r="G71" s="43">
        <v>1000000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37" t="s">
        <v>880</v>
      </c>
    </row>
    <row r="72" spans="1:21" ht="57.75" customHeight="1" x14ac:dyDescent="0.25">
      <c r="A72" s="75">
        <v>67</v>
      </c>
      <c r="B72" s="75" t="s">
        <v>65</v>
      </c>
      <c r="C72" s="15"/>
      <c r="D72" s="75" t="s">
        <v>524</v>
      </c>
      <c r="E72" s="42" t="s">
        <v>120</v>
      </c>
      <c r="F72" s="75" t="s">
        <v>883</v>
      </c>
      <c r="G72" s="43">
        <v>500000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37" t="s">
        <v>880</v>
      </c>
    </row>
    <row r="73" spans="1:21" ht="49.5" customHeight="1" x14ac:dyDescent="0.25">
      <c r="A73" s="75">
        <v>68</v>
      </c>
      <c r="B73" s="75" t="s">
        <v>65</v>
      </c>
      <c r="C73" s="15"/>
      <c r="D73" s="75" t="s">
        <v>525</v>
      </c>
      <c r="E73" s="42" t="s">
        <v>121</v>
      </c>
      <c r="F73" s="75" t="s">
        <v>883</v>
      </c>
      <c r="G73" s="43">
        <v>500000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37" t="s">
        <v>880</v>
      </c>
    </row>
    <row r="74" spans="1:21" ht="49.5" customHeight="1" x14ac:dyDescent="0.25">
      <c r="A74" s="75">
        <v>69</v>
      </c>
      <c r="B74" s="75" t="s">
        <v>65</v>
      </c>
      <c r="C74" s="15"/>
      <c r="D74" s="75" t="s">
        <v>526</v>
      </c>
      <c r="E74" s="42" t="s">
        <v>51</v>
      </c>
      <c r="F74" s="75" t="s">
        <v>883</v>
      </c>
      <c r="G74" s="43">
        <v>500000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37" t="s">
        <v>880</v>
      </c>
    </row>
    <row r="75" spans="1:21" ht="51.75" customHeight="1" x14ac:dyDescent="0.25">
      <c r="A75" s="75">
        <v>70</v>
      </c>
      <c r="B75" s="75" t="s">
        <v>65</v>
      </c>
      <c r="C75" s="15"/>
      <c r="D75" s="75" t="s">
        <v>527</v>
      </c>
      <c r="E75" s="42" t="s">
        <v>122</v>
      </c>
      <c r="F75" s="75" t="s">
        <v>883</v>
      </c>
      <c r="G75" s="43">
        <v>1000000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37" t="s">
        <v>880</v>
      </c>
    </row>
    <row r="76" spans="1:21" ht="57.75" customHeight="1" x14ac:dyDescent="0.25">
      <c r="A76" s="75">
        <v>71</v>
      </c>
      <c r="B76" s="75" t="s">
        <v>65</v>
      </c>
      <c r="C76" s="15"/>
      <c r="D76" s="75" t="s">
        <v>528</v>
      </c>
      <c r="E76" s="42" t="s">
        <v>123</v>
      </c>
      <c r="F76" s="75" t="s">
        <v>883</v>
      </c>
      <c r="G76" s="43">
        <v>500000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37" t="s">
        <v>880</v>
      </c>
    </row>
    <row r="77" spans="1:21" ht="60" customHeight="1" x14ac:dyDescent="0.25">
      <c r="A77" s="75">
        <v>72</v>
      </c>
      <c r="B77" s="75" t="s">
        <v>65</v>
      </c>
      <c r="C77" s="15"/>
      <c r="D77" s="75" t="s">
        <v>529</v>
      </c>
      <c r="E77" s="42" t="s">
        <v>124</v>
      </c>
      <c r="F77" s="75" t="s">
        <v>883</v>
      </c>
      <c r="G77" s="43">
        <v>500000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37" t="s">
        <v>880</v>
      </c>
    </row>
    <row r="78" spans="1:21" ht="47.25" customHeight="1" x14ac:dyDescent="0.25">
      <c r="A78" s="75">
        <v>73</v>
      </c>
      <c r="B78" s="75" t="s">
        <v>65</v>
      </c>
      <c r="C78" s="15"/>
      <c r="D78" s="75" t="s">
        <v>530</v>
      </c>
      <c r="E78" s="42" t="s">
        <v>125</v>
      </c>
      <c r="F78" s="75" t="s">
        <v>883</v>
      </c>
      <c r="G78" s="43">
        <v>500000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37" t="s">
        <v>880</v>
      </c>
    </row>
    <row r="79" spans="1:21" ht="54" customHeight="1" x14ac:dyDescent="0.25">
      <c r="A79" s="75">
        <v>74</v>
      </c>
      <c r="B79" s="75" t="s">
        <v>65</v>
      </c>
      <c r="C79" s="15"/>
      <c r="D79" s="75" t="s">
        <v>531</v>
      </c>
      <c r="E79" s="42" t="s">
        <v>126</v>
      </c>
      <c r="F79" s="75" t="s">
        <v>883</v>
      </c>
      <c r="G79" s="43">
        <v>500000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37" t="s">
        <v>880</v>
      </c>
    </row>
    <row r="80" spans="1:21" ht="73.5" customHeight="1" x14ac:dyDescent="0.25">
      <c r="A80" s="75">
        <v>75</v>
      </c>
      <c r="B80" s="75" t="s">
        <v>65</v>
      </c>
      <c r="C80" s="15"/>
      <c r="D80" s="75" t="s">
        <v>532</v>
      </c>
      <c r="E80" s="42" t="s">
        <v>127</v>
      </c>
      <c r="F80" s="75" t="s">
        <v>883</v>
      </c>
      <c r="G80" s="43">
        <v>500000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37" t="s">
        <v>880</v>
      </c>
    </row>
    <row r="81" spans="1:21" ht="78.75" customHeight="1" x14ac:dyDescent="0.25">
      <c r="A81" s="75">
        <v>76</v>
      </c>
      <c r="B81" s="75" t="s">
        <v>65</v>
      </c>
      <c r="C81" s="15"/>
      <c r="D81" s="75" t="s">
        <v>533</v>
      </c>
      <c r="E81" s="42" t="s">
        <v>128</v>
      </c>
      <c r="F81" s="75" t="s">
        <v>883</v>
      </c>
      <c r="G81" s="45">
        <v>500000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37" t="s">
        <v>880</v>
      </c>
    </row>
    <row r="82" spans="1:21" ht="63" customHeight="1" x14ac:dyDescent="0.25">
      <c r="A82" s="75">
        <v>77</v>
      </c>
      <c r="B82" s="75" t="s">
        <v>65</v>
      </c>
      <c r="C82" s="15"/>
      <c r="D82" s="75" t="s">
        <v>534</v>
      </c>
      <c r="E82" s="42" t="s">
        <v>129</v>
      </c>
      <c r="F82" s="75" t="s">
        <v>883</v>
      </c>
      <c r="G82" s="46">
        <v>1000000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37" t="s">
        <v>880</v>
      </c>
    </row>
    <row r="83" spans="1:21" ht="47.25" customHeight="1" x14ac:dyDescent="0.25">
      <c r="A83" s="75">
        <v>78</v>
      </c>
      <c r="B83" s="75" t="s">
        <v>65</v>
      </c>
      <c r="C83" s="15"/>
      <c r="D83" s="75" t="s">
        <v>535</v>
      </c>
      <c r="E83" s="42" t="s">
        <v>130</v>
      </c>
      <c r="F83" s="75" t="s">
        <v>883</v>
      </c>
      <c r="G83" s="43">
        <v>1000000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37" t="s">
        <v>880</v>
      </c>
    </row>
    <row r="84" spans="1:21" ht="42.75" customHeight="1" x14ac:dyDescent="0.25">
      <c r="A84" s="75">
        <v>79</v>
      </c>
      <c r="B84" s="75" t="s">
        <v>65</v>
      </c>
      <c r="C84" s="15"/>
      <c r="D84" s="75" t="s">
        <v>536</v>
      </c>
      <c r="E84" s="47" t="s">
        <v>131</v>
      </c>
      <c r="F84" s="75" t="s">
        <v>883</v>
      </c>
      <c r="G84" s="43">
        <v>500000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37" t="s">
        <v>880</v>
      </c>
    </row>
    <row r="85" spans="1:21" ht="66.75" customHeight="1" x14ac:dyDescent="0.25">
      <c r="A85" s="75">
        <v>80</v>
      </c>
      <c r="B85" s="75" t="s">
        <v>65</v>
      </c>
      <c r="C85" s="15"/>
      <c r="D85" s="75" t="s">
        <v>537</v>
      </c>
      <c r="E85" s="42" t="s">
        <v>132</v>
      </c>
      <c r="F85" s="75" t="s">
        <v>883</v>
      </c>
      <c r="G85" s="43">
        <v>500000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37" t="s">
        <v>880</v>
      </c>
    </row>
    <row r="86" spans="1:21" ht="52.5" customHeight="1" x14ac:dyDescent="0.25">
      <c r="A86" s="75">
        <v>81</v>
      </c>
      <c r="B86" s="75" t="s">
        <v>65</v>
      </c>
      <c r="C86" s="15"/>
      <c r="D86" s="75" t="s">
        <v>538</v>
      </c>
      <c r="E86" s="42" t="s">
        <v>133</v>
      </c>
      <c r="F86" s="75" t="s">
        <v>883</v>
      </c>
      <c r="G86" s="43">
        <v>500000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37" t="s">
        <v>880</v>
      </c>
    </row>
    <row r="87" spans="1:21" ht="78" customHeight="1" x14ac:dyDescent="0.25">
      <c r="A87" s="75">
        <v>82</v>
      </c>
      <c r="B87" s="75" t="s">
        <v>65</v>
      </c>
      <c r="C87" s="15"/>
      <c r="D87" s="75" t="s">
        <v>539</v>
      </c>
      <c r="E87" s="42" t="s">
        <v>134</v>
      </c>
      <c r="F87" s="75" t="s">
        <v>883</v>
      </c>
      <c r="G87" s="43">
        <v>500000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37" t="s">
        <v>880</v>
      </c>
    </row>
    <row r="88" spans="1:21" ht="69" customHeight="1" x14ac:dyDescent="0.25">
      <c r="A88" s="75">
        <v>83</v>
      </c>
      <c r="B88" s="75" t="s">
        <v>65</v>
      </c>
      <c r="C88" s="15"/>
      <c r="D88" s="75" t="s">
        <v>540</v>
      </c>
      <c r="E88" s="42" t="s">
        <v>135</v>
      </c>
      <c r="F88" s="75" t="s">
        <v>883</v>
      </c>
      <c r="G88" s="43">
        <v>500000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37" t="s">
        <v>880</v>
      </c>
    </row>
    <row r="89" spans="1:21" ht="53.25" customHeight="1" x14ac:dyDescent="0.25">
      <c r="A89" s="75">
        <v>84</v>
      </c>
      <c r="B89" s="75" t="s">
        <v>65</v>
      </c>
      <c r="C89" s="15"/>
      <c r="D89" s="75" t="s">
        <v>541</v>
      </c>
      <c r="E89" s="42" t="s">
        <v>136</v>
      </c>
      <c r="F89" s="75" t="s">
        <v>883</v>
      </c>
      <c r="G89" s="46">
        <v>1000000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37" t="s">
        <v>880</v>
      </c>
    </row>
    <row r="90" spans="1:21" ht="47.25" customHeight="1" x14ac:dyDescent="0.25">
      <c r="A90" s="75">
        <v>85</v>
      </c>
      <c r="B90" s="75" t="s">
        <v>65</v>
      </c>
      <c r="C90" s="15"/>
      <c r="D90" s="75" t="s">
        <v>542</v>
      </c>
      <c r="E90" s="42" t="s">
        <v>137</v>
      </c>
      <c r="F90" s="75" t="s">
        <v>883</v>
      </c>
      <c r="G90" s="43">
        <v>1000000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37" t="s">
        <v>880</v>
      </c>
    </row>
    <row r="91" spans="1:21" ht="45" customHeight="1" x14ac:dyDescent="0.25">
      <c r="A91" s="75">
        <v>86</v>
      </c>
      <c r="B91" s="75" t="s">
        <v>65</v>
      </c>
      <c r="C91" s="15"/>
      <c r="D91" s="75" t="s">
        <v>543</v>
      </c>
      <c r="E91" s="42" t="s">
        <v>138</v>
      </c>
      <c r="F91" s="75" t="s">
        <v>883</v>
      </c>
      <c r="G91" s="43">
        <v>500000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37" t="s">
        <v>880</v>
      </c>
    </row>
    <row r="92" spans="1:21" ht="77.25" customHeight="1" x14ac:dyDescent="0.25">
      <c r="A92" s="75">
        <v>87</v>
      </c>
      <c r="B92" s="75" t="s">
        <v>65</v>
      </c>
      <c r="C92" s="15"/>
      <c r="D92" s="75" t="s">
        <v>544</v>
      </c>
      <c r="E92" s="42" t="s">
        <v>139</v>
      </c>
      <c r="F92" s="75" t="s">
        <v>883</v>
      </c>
      <c r="G92" s="46">
        <v>1000000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37" t="s">
        <v>880</v>
      </c>
    </row>
    <row r="93" spans="1:21" ht="51.75" customHeight="1" x14ac:dyDescent="0.25">
      <c r="A93" s="75">
        <v>88</v>
      </c>
      <c r="B93" s="75" t="s">
        <v>65</v>
      </c>
      <c r="C93" s="15"/>
      <c r="D93" s="75" t="s">
        <v>545</v>
      </c>
      <c r="E93" s="42" t="s">
        <v>140</v>
      </c>
      <c r="F93" s="75" t="s">
        <v>883</v>
      </c>
      <c r="G93" s="43">
        <v>500000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37" t="s">
        <v>880</v>
      </c>
    </row>
    <row r="94" spans="1:21" ht="62.25" customHeight="1" x14ac:dyDescent="0.25">
      <c r="A94" s="75">
        <v>89</v>
      </c>
      <c r="B94" s="75" t="s">
        <v>65</v>
      </c>
      <c r="C94" s="15"/>
      <c r="D94" s="75" t="s">
        <v>546</v>
      </c>
      <c r="E94" s="44" t="s">
        <v>141</v>
      </c>
      <c r="F94" s="75" t="s">
        <v>883</v>
      </c>
      <c r="G94" s="43">
        <v>500000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37" t="s">
        <v>880</v>
      </c>
    </row>
    <row r="95" spans="1:21" ht="59.25" customHeight="1" x14ac:dyDescent="0.25">
      <c r="A95" s="75">
        <v>90</v>
      </c>
      <c r="B95" s="75" t="s">
        <v>65</v>
      </c>
      <c r="C95" s="15"/>
      <c r="D95" s="75" t="s">
        <v>547</v>
      </c>
      <c r="E95" s="42" t="s">
        <v>142</v>
      </c>
      <c r="F95" s="75" t="s">
        <v>883</v>
      </c>
      <c r="G95" s="43">
        <v>500000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37" t="s">
        <v>880</v>
      </c>
    </row>
    <row r="96" spans="1:21" ht="63.75" customHeight="1" x14ac:dyDescent="0.25">
      <c r="A96" s="75">
        <v>91</v>
      </c>
      <c r="B96" s="75" t="s">
        <v>65</v>
      </c>
      <c r="C96" s="15"/>
      <c r="D96" s="75" t="s">
        <v>548</v>
      </c>
      <c r="E96" s="42" t="s">
        <v>143</v>
      </c>
      <c r="F96" s="75" t="s">
        <v>883</v>
      </c>
      <c r="G96" s="45">
        <v>500000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37" t="s">
        <v>880</v>
      </c>
    </row>
    <row r="97" spans="1:21" ht="48" customHeight="1" x14ac:dyDescent="0.25">
      <c r="A97" s="75">
        <v>92</v>
      </c>
      <c r="B97" s="75" t="s">
        <v>65</v>
      </c>
      <c r="C97" s="15"/>
      <c r="D97" s="75" t="s">
        <v>549</v>
      </c>
      <c r="E97" s="29" t="s">
        <v>144</v>
      </c>
      <c r="F97" s="75" t="s">
        <v>883</v>
      </c>
      <c r="G97" s="43">
        <v>500000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37" t="s">
        <v>880</v>
      </c>
    </row>
    <row r="98" spans="1:21" ht="36.75" customHeight="1" x14ac:dyDescent="0.25">
      <c r="A98" s="75">
        <v>93</v>
      </c>
      <c r="B98" s="25" t="s">
        <v>65</v>
      </c>
      <c r="C98" s="72"/>
      <c r="D98" s="73" t="s">
        <v>550</v>
      </c>
      <c r="E98" s="24" t="s">
        <v>881</v>
      </c>
      <c r="F98" s="75" t="s">
        <v>883</v>
      </c>
      <c r="G98" s="74">
        <v>500000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37" t="s">
        <v>880</v>
      </c>
    </row>
    <row r="99" spans="1:21" ht="48.75" customHeight="1" x14ac:dyDescent="0.25">
      <c r="A99" s="75">
        <v>94</v>
      </c>
      <c r="B99" s="75" t="s">
        <v>65</v>
      </c>
      <c r="C99" s="15"/>
      <c r="D99" s="75" t="s">
        <v>551</v>
      </c>
      <c r="E99" s="24" t="s">
        <v>145</v>
      </c>
      <c r="F99" s="75" t="s">
        <v>883</v>
      </c>
      <c r="G99" s="43">
        <v>1500000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37" t="s">
        <v>880</v>
      </c>
    </row>
    <row r="100" spans="1:21" ht="58.5" customHeight="1" x14ac:dyDescent="0.25">
      <c r="A100" s="75">
        <v>95</v>
      </c>
      <c r="B100" s="75" t="s">
        <v>65</v>
      </c>
      <c r="C100" s="15"/>
      <c r="D100" s="75" t="s">
        <v>552</v>
      </c>
      <c r="E100" s="42" t="s">
        <v>52</v>
      </c>
      <c r="F100" s="75" t="s">
        <v>883</v>
      </c>
      <c r="G100" s="46">
        <v>1000000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37" t="s">
        <v>880</v>
      </c>
    </row>
    <row r="101" spans="1:21" ht="44.25" customHeight="1" x14ac:dyDescent="0.25">
      <c r="A101" s="75">
        <v>96</v>
      </c>
      <c r="B101" s="75" t="s">
        <v>65</v>
      </c>
      <c r="C101" s="15"/>
      <c r="D101" s="75" t="s">
        <v>553</v>
      </c>
      <c r="E101" s="42" t="s">
        <v>53</v>
      </c>
      <c r="F101" s="75" t="s">
        <v>883</v>
      </c>
      <c r="G101" s="46">
        <v>1000000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37" t="s">
        <v>880</v>
      </c>
    </row>
    <row r="102" spans="1:21" ht="42" customHeight="1" x14ac:dyDescent="0.25">
      <c r="A102" s="75">
        <v>97</v>
      </c>
      <c r="B102" s="75" t="s">
        <v>65</v>
      </c>
      <c r="C102" s="15"/>
      <c r="D102" s="75" t="s">
        <v>554</v>
      </c>
      <c r="E102" s="42" t="s">
        <v>54</v>
      </c>
      <c r="F102" s="75" t="s">
        <v>883</v>
      </c>
      <c r="G102" s="46">
        <v>500000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37" t="s">
        <v>880</v>
      </c>
    </row>
    <row r="103" spans="1:21" ht="48" customHeight="1" x14ac:dyDescent="0.25">
      <c r="A103" s="75">
        <v>98</v>
      </c>
      <c r="B103" s="75" t="s">
        <v>65</v>
      </c>
      <c r="C103" s="15"/>
      <c r="D103" s="75" t="s">
        <v>555</v>
      </c>
      <c r="E103" s="42" t="s">
        <v>55</v>
      </c>
      <c r="F103" s="75" t="s">
        <v>883</v>
      </c>
      <c r="G103" s="46">
        <v>500000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37" t="s">
        <v>880</v>
      </c>
    </row>
    <row r="104" spans="1:21" ht="46.5" customHeight="1" x14ac:dyDescent="0.25">
      <c r="A104" s="75">
        <v>99</v>
      </c>
      <c r="B104" s="75" t="s">
        <v>65</v>
      </c>
      <c r="C104" s="15"/>
      <c r="D104" s="75" t="s">
        <v>556</v>
      </c>
      <c r="E104" s="42" t="s">
        <v>146</v>
      </c>
      <c r="F104" s="75" t="s">
        <v>883</v>
      </c>
      <c r="G104" s="46">
        <v>500000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37" t="s">
        <v>880</v>
      </c>
    </row>
    <row r="105" spans="1:21" ht="48" customHeight="1" x14ac:dyDescent="0.25">
      <c r="A105" s="75">
        <v>100</v>
      </c>
      <c r="B105" s="75" t="s">
        <v>65</v>
      </c>
      <c r="C105" s="15"/>
      <c r="D105" s="75" t="s">
        <v>557</v>
      </c>
      <c r="E105" s="42" t="s">
        <v>147</v>
      </c>
      <c r="F105" s="75" t="s">
        <v>883</v>
      </c>
      <c r="G105" s="46">
        <v>500000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37" t="s">
        <v>880</v>
      </c>
    </row>
    <row r="106" spans="1:21" ht="44.25" customHeight="1" x14ac:dyDescent="0.25">
      <c r="A106" s="75">
        <v>101</v>
      </c>
      <c r="B106" s="75" t="s">
        <v>65</v>
      </c>
      <c r="C106" s="15"/>
      <c r="D106" s="75" t="s">
        <v>558</v>
      </c>
      <c r="E106" s="42" t="s">
        <v>148</v>
      </c>
      <c r="F106" s="75" t="s">
        <v>883</v>
      </c>
      <c r="G106" s="46">
        <v>1000000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37" t="s">
        <v>880</v>
      </c>
    </row>
    <row r="107" spans="1:21" ht="49.5" customHeight="1" x14ac:dyDescent="0.25">
      <c r="A107" s="75">
        <v>102</v>
      </c>
      <c r="B107" s="75" t="s">
        <v>65</v>
      </c>
      <c r="C107" s="15"/>
      <c r="D107" s="75" t="s">
        <v>559</v>
      </c>
      <c r="E107" s="42" t="s">
        <v>149</v>
      </c>
      <c r="F107" s="75" t="s">
        <v>883</v>
      </c>
      <c r="G107" s="46">
        <v>500000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37" t="s">
        <v>880</v>
      </c>
    </row>
    <row r="108" spans="1:21" ht="46.5" customHeight="1" x14ac:dyDescent="0.25">
      <c r="A108" s="75">
        <v>103</v>
      </c>
      <c r="B108" s="75" t="s">
        <v>65</v>
      </c>
      <c r="C108" s="15"/>
      <c r="D108" s="75" t="s">
        <v>560</v>
      </c>
      <c r="E108" s="42" t="s">
        <v>150</v>
      </c>
      <c r="F108" s="75" t="s">
        <v>883</v>
      </c>
      <c r="G108" s="46">
        <v>500000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37" t="s">
        <v>880</v>
      </c>
    </row>
    <row r="109" spans="1:21" ht="118.5" customHeight="1" x14ac:dyDescent="0.25">
      <c r="A109" s="75">
        <v>104</v>
      </c>
      <c r="B109" s="75" t="s">
        <v>65</v>
      </c>
      <c r="C109" s="15"/>
      <c r="D109" s="75" t="s">
        <v>561</v>
      </c>
      <c r="E109" s="42" t="s">
        <v>151</v>
      </c>
      <c r="F109" s="75" t="s">
        <v>883</v>
      </c>
      <c r="G109" s="46">
        <v>500000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37" t="s">
        <v>880</v>
      </c>
    </row>
    <row r="110" spans="1:21" ht="72" customHeight="1" x14ac:dyDescent="0.25">
      <c r="A110" s="75">
        <v>105</v>
      </c>
      <c r="B110" s="75" t="s">
        <v>65</v>
      </c>
      <c r="C110" s="15"/>
      <c r="D110" s="75" t="s">
        <v>562</v>
      </c>
      <c r="E110" s="42" t="s">
        <v>152</v>
      </c>
      <c r="F110" s="75" t="s">
        <v>883</v>
      </c>
      <c r="G110" s="46">
        <v>500000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37" t="s">
        <v>880</v>
      </c>
    </row>
    <row r="111" spans="1:21" ht="59.25" customHeight="1" x14ac:dyDescent="0.25">
      <c r="A111" s="75">
        <v>106</v>
      </c>
      <c r="B111" s="75" t="s">
        <v>65</v>
      </c>
      <c r="C111" s="15"/>
      <c r="D111" s="75" t="s">
        <v>563</v>
      </c>
      <c r="E111" s="44" t="s">
        <v>153</v>
      </c>
      <c r="F111" s="75" t="s">
        <v>883</v>
      </c>
      <c r="G111" s="46">
        <v>500000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37" t="s">
        <v>880</v>
      </c>
    </row>
    <row r="112" spans="1:21" ht="42.75" customHeight="1" x14ac:dyDescent="0.25">
      <c r="A112" s="75">
        <v>107</v>
      </c>
      <c r="B112" s="75" t="s">
        <v>65</v>
      </c>
      <c r="C112" s="15"/>
      <c r="D112" s="75" t="s">
        <v>564</v>
      </c>
      <c r="E112" s="42" t="s">
        <v>56</v>
      </c>
      <c r="F112" s="75" t="s">
        <v>883</v>
      </c>
      <c r="G112" s="46">
        <v>500000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37" t="s">
        <v>880</v>
      </c>
    </row>
    <row r="113" spans="1:21" ht="48.75" customHeight="1" x14ac:dyDescent="0.25">
      <c r="A113" s="75">
        <v>108</v>
      </c>
      <c r="B113" s="75" t="s">
        <v>65</v>
      </c>
      <c r="C113" s="15"/>
      <c r="D113" s="75" t="s">
        <v>565</v>
      </c>
      <c r="E113" s="42" t="s">
        <v>154</v>
      </c>
      <c r="F113" s="75" t="s">
        <v>883</v>
      </c>
      <c r="G113" s="46">
        <v>1000000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37" t="s">
        <v>880</v>
      </c>
    </row>
    <row r="114" spans="1:21" ht="58.5" customHeight="1" x14ac:dyDescent="0.25">
      <c r="A114" s="75">
        <v>109</v>
      </c>
      <c r="B114" s="75" t="s">
        <v>65</v>
      </c>
      <c r="C114" s="15"/>
      <c r="D114" s="75" t="s">
        <v>566</v>
      </c>
      <c r="E114" s="42" t="s">
        <v>155</v>
      </c>
      <c r="F114" s="75" t="s">
        <v>883</v>
      </c>
      <c r="G114" s="46">
        <v>500000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37" t="s">
        <v>880</v>
      </c>
    </row>
    <row r="115" spans="1:21" ht="53.25" customHeight="1" x14ac:dyDescent="0.25">
      <c r="A115" s="75">
        <v>110</v>
      </c>
      <c r="B115" s="75" t="s">
        <v>65</v>
      </c>
      <c r="C115" s="15"/>
      <c r="D115" s="75" t="s">
        <v>567</v>
      </c>
      <c r="E115" s="42" t="s">
        <v>57</v>
      </c>
      <c r="F115" s="75" t="s">
        <v>883</v>
      </c>
      <c r="G115" s="46">
        <v>500000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37" t="s">
        <v>880</v>
      </c>
    </row>
    <row r="116" spans="1:21" ht="54.75" customHeight="1" x14ac:dyDescent="0.25">
      <c r="A116" s="75">
        <v>111</v>
      </c>
      <c r="B116" s="75" t="s">
        <v>65</v>
      </c>
      <c r="C116" s="15"/>
      <c r="D116" s="75" t="s">
        <v>568</v>
      </c>
      <c r="E116" s="42" t="s">
        <v>156</v>
      </c>
      <c r="F116" s="75" t="s">
        <v>883</v>
      </c>
      <c r="G116" s="43">
        <v>500000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37" t="s">
        <v>880</v>
      </c>
    </row>
    <row r="117" spans="1:21" ht="65.25" customHeight="1" x14ac:dyDescent="0.25">
      <c r="A117" s="75">
        <v>112</v>
      </c>
      <c r="B117" s="75" t="s">
        <v>65</v>
      </c>
      <c r="C117" s="15"/>
      <c r="D117" s="75" t="s">
        <v>569</v>
      </c>
      <c r="E117" s="42" t="s">
        <v>157</v>
      </c>
      <c r="F117" s="75" t="s">
        <v>883</v>
      </c>
      <c r="G117" s="46">
        <v>500000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37" t="s">
        <v>880</v>
      </c>
    </row>
    <row r="118" spans="1:21" ht="51.75" customHeight="1" x14ac:dyDescent="0.25">
      <c r="A118" s="75">
        <v>113</v>
      </c>
      <c r="B118" s="75" t="s">
        <v>65</v>
      </c>
      <c r="C118" s="15"/>
      <c r="D118" s="75" t="s">
        <v>570</v>
      </c>
      <c r="E118" s="42" t="s">
        <v>58</v>
      </c>
      <c r="F118" s="75" t="s">
        <v>883</v>
      </c>
      <c r="G118" s="46">
        <v>500000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37" t="s">
        <v>880</v>
      </c>
    </row>
    <row r="119" spans="1:21" ht="47.25" customHeight="1" x14ac:dyDescent="0.25">
      <c r="A119" s="75">
        <v>114</v>
      </c>
      <c r="B119" s="75" t="s">
        <v>65</v>
      </c>
      <c r="C119" s="15"/>
      <c r="D119" s="75" t="s">
        <v>571</v>
      </c>
      <c r="E119" s="42" t="s">
        <v>158</v>
      </c>
      <c r="F119" s="75" t="s">
        <v>883</v>
      </c>
      <c r="G119" s="46">
        <v>500000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37" t="s">
        <v>880</v>
      </c>
    </row>
    <row r="120" spans="1:21" ht="63.75" customHeight="1" x14ac:dyDescent="0.25">
      <c r="A120" s="75">
        <v>115</v>
      </c>
      <c r="B120" s="75" t="s">
        <v>65</v>
      </c>
      <c r="C120" s="15"/>
      <c r="D120" s="75" t="s">
        <v>572</v>
      </c>
      <c r="E120" s="42" t="s">
        <v>159</v>
      </c>
      <c r="F120" s="75" t="s">
        <v>883</v>
      </c>
      <c r="G120" s="46">
        <v>500000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37" t="s">
        <v>880</v>
      </c>
    </row>
    <row r="121" spans="1:21" ht="48.75" customHeight="1" x14ac:dyDescent="0.25">
      <c r="A121" s="75">
        <v>116</v>
      </c>
      <c r="B121" s="75" t="s">
        <v>65</v>
      </c>
      <c r="C121" s="15"/>
      <c r="D121" s="75" t="s">
        <v>573</v>
      </c>
      <c r="E121" s="44" t="s">
        <v>160</v>
      </c>
      <c r="F121" s="75" t="s">
        <v>883</v>
      </c>
      <c r="G121" s="46">
        <v>1000000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37" t="s">
        <v>880</v>
      </c>
    </row>
    <row r="122" spans="1:21" ht="45" customHeight="1" x14ac:dyDescent="0.25">
      <c r="A122" s="75">
        <v>117</v>
      </c>
      <c r="B122" s="75" t="s">
        <v>65</v>
      </c>
      <c r="C122" s="15"/>
      <c r="D122" s="75" t="s">
        <v>574</v>
      </c>
      <c r="E122" s="42" t="s">
        <v>161</v>
      </c>
      <c r="F122" s="75" t="s">
        <v>883</v>
      </c>
      <c r="G122" s="46">
        <v>500000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37" t="s">
        <v>880</v>
      </c>
    </row>
    <row r="123" spans="1:21" ht="73.5" customHeight="1" x14ac:dyDescent="0.25">
      <c r="A123" s="75">
        <v>118</v>
      </c>
      <c r="B123" s="75" t="s">
        <v>65</v>
      </c>
      <c r="C123" s="15"/>
      <c r="D123" s="75" t="s">
        <v>575</v>
      </c>
      <c r="E123" s="42" t="s">
        <v>882</v>
      </c>
      <c r="F123" s="75" t="s">
        <v>883</v>
      </c>
      <c r="G123" s="46">
        <v>500000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37" t="s">
        <v>880</v>
      </c>
    </row>
    <row r="124" spans="1:21" ht="50.25" customHeight="1" x14ac:dyDescent="0.25">
      <c r="A124" s="75">
        <v>119</v>
      </c>
      <c r="B124" s="75" t="s">
        <v>65</v>
      </c>
      <c r="C124" s="15"/>
      <c r="D124" s="75" t="s">
        <v>576</v>
      </c>
      <c r="E124" s="42" t="s">
        <v>162</v>
      </c>
      <c r="F124" s="75" t="s">
        <v>883</v>
      </c>
      <c r="G124" s="46">
        <v>1000000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37" t="s">
        <v>880</v>
      </c>
    </row>
    <row r="125" spans="1:21" ht="48" customHeight="1" x14ac:dyDescent="0.25">
      <c r="A125" s="75">
        <v>120</v>
      </c>
      <c r="B125" s="75" t="s">
        <v>65</v>
      </c>
      <c r="C125" s="15"/>
      <c r="D125" s="75" t="s">
        <v>577</v>
      </c>
      <c r="E125" s="42" t="s">
        <v>163</v>
      </c>
      <c r="F125" s="75" t="s">
        <v>883</v>
      </c>
      <c r="G125" s="46">
        <v>500000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37" t="s">
        <v>880</v>
      </c>
    </row>
    <row r="126" spans="1:21" ht="53.25" customHeight="1" x14ac:dyDescent="0.25">
      <c r="A126" s="75">
        <v>121</v>
      </c>
      <c r="B126" s="75" t="s">
        <v>65</v>
      </c>
      <c r="C126" s="15"/>
      <c r="D126" s="75" t="s">
        <v>578</v>
      </c>
      <c r="E126" s="42" t="s">
        <v>59</v>
      </c>
      <c r="F126" s="75" t="s">
        <v>883</v>
      </c>
      <c r="G126" s="46">
        <v>500000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37" t="s">
        <v>880</v>
      </c>
    </row>
    <row r="127" spans="1:21" ht="54.75" customHeight="1" x14ac:dyDescent="0.25">
      <c r="A127" s="75">
        <v>122</v>
      </c>
      <c r="B127" s="75" t="s">
        <v>65</v>
      </c>
      <c r="C127" s="15"/>
      <c r="D127" s="75" t="s">
        <v>579</v>
      </c>
      <c r="E127" s="42" t="s">
        <v>60</v>
      </c>
      <c r="F127" s="75" t="s">
        <v>883</v>
      </c>
      <c r="G127" s="46">
        <v>500000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37" t="s">
        <v>880</v>
      </c>
    </row>
    <row r="128" spans="1:21" ht="63.75" customHeight="1" x14ac:dyDescent="0.25">
      <c r="A128" s="75">
        <v>123</v>
      </c>
      <c r="B128" s="75" t="s">
        <v>65</v>
      </c>
      <c r="C128" s="15"/>
      <c r="D128" s="75" t="s">
        <v>580</v>
      </c>
      <c r="E128" s="42" t="s">
        <v>164</v>
      </c>
      <c r="F128" s="75" t="s">
        <v>883</v>
      </c>
      <c r="G128" s="46">
        <v>500000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37" t="s">
        <v>880</v>
      </c>
    </row>
    <row r="129" spans="1:21" ht="56.25" customHeight="1" x14ac:dyDescent="0.25">
      <c r="A129" s="75">
        <v>124</v>
      </c>
      <c r="B129" s="75" t="s">
        <v>65</v>
      </c>
      <c r="C129" s="15"/>
      <c r="D129" s="75" t="s">
        <v>581</v>
      </c>
      <c r="E129" s="44" t="s">
        <v>165</v>
      </c>
      <c r="F129" s="75" t="s">
        <v>883</v>
      </c>
      <c r="G129" s="46">
        <v>500000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37" t="s">
        <v>880</v>
      </c>
    </row>
    <row r="130" spans="1:21" ht="42" customHeight="1" x14ac:dyDescent="0.25">
      <c r="A130" s="75">
        <v>125</v>
      </c>
      <c r="B130" s="75" t="s">
        <v>65</v>
      </c>
      <c r="C130" s="15"/>
      <c r="D130" s="75" t="s">
        <v>582</v>
      </c>
      <c r="E130" s="44" t="s">
        <v>166</v>
      </c>
      <c r="F130" s="75" t="s">
        <v>883</v>
      </c>
      <c r="G130" s="46">
        <v>500000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37" t="s">
        <v>880</v>
      </c>
    </row>
    <row r="131" spans="1:21" ht="48.75" customHeight="1" x14ac:dyDescent="0.25">
      <c r="A131" s="75">
        <v>126</v>
      </c>
      <c r="B131" s="75" t="s">
        <v>65</v>
      </c>
      <c r="C131" s="15"/>
      <c r="D131" s="75" t="s">
        <v>583</v>
      </c>
      <c r="E131" s="42" t="s">
        <v>61</v>
      </c>
      <c r="F131" s="75" t="s">
        <v>883</v>
      </c>
      <c r="G131" s="46">
        <v>500000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37" t="s">
        <v>880</v>
      </c>
    </row>
    <row r="132" spans="1:21" ht="45" customHeight="1" x14ac:dyDescent="0.25">
      <c r="A132" s="75">
        <v>127</v>
      </c>
      <c r="B132" s="75" t="s">
        <v>65</v>
      </c>
      <c r="C132" s="15"/>
      <c r="D132" s="75" t="s">
        <v>584</v>
      </c>
      <c r="E132" s="42" t="s">
        <v>62</v>
      </c>
      <c r="F132" s="75" t="s">
        <v>883</v>
      </c>
      <c r="G132" s="46">
        <v>500000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37" t="s">
        <v>880</v>
      </c>
    </row>
    <row r="133" spans="1:21" ht="49.5" customHeight="1" x14ac:dyDescent="0.25">
      <c r="A133" s="75">
        <v>128</v>
      </c>
      <c r="B133" s="75" t="s">
        <v>65</v>
      </c>
      <c r="C133" s="18"/>
      <c r="D133" s="75" t="s">
        <v>585</v>
      </c>
      <c r="E133" s="42" t="s">
        <v>63</v>
      </c>
      <c r="F133" s="75" t="s">
        <v>883</v>
      </c>
      <c r="G133" s="46">
        <v>500000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37" t="s">
        <v>880</v>
      </c>
    </row>
    <row r="134" spans="1:21" ht="63.75" customHeight="1" x14ac:dyDescent="0.25">
      <c r="A134" s="75">
        <v>129</v>
      </c>
      <c r="B134" s="75" t="s">
        <v>65</v>
      </c>
      <c r="C134" s="18"/>
      <c r="D134" s="75" t="s">
        <v>586</v>
      </c>
      <c r="E134" s="42" t="s">
        <v>167</v>
      </c>
      <c r="F134" s="75" t="s">
        <v>883</v>
      </c>
      <c r="G134" s="46">
        <v>500000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37" t="s">
        <v>880</v>
      </c>
    </row>
    <row r="135" spans="1:21" ht="50.25" customHeight="1" x14ac:dyDescent="0.25">
      <c r="A135" s="75">
        <v>130</v>
      </c>
      <c r="B135" s="75" t="s">
        <v>65</v>
      </c>
      <c r="C135" s="18"/>
      <c r="D135" s="75" t="s">
        <v>587</v>
      </c>
      <c r="E135" s="42" t="s">
        <v>64</v>
      </c>
      <c r="F135" s="75" t="s">
        <v>883</v>
      </c>
      <c r="G135" s="46">
        <v>1000000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37" t="s">
        <v>880</v>
      </c>
    </row>
    <row r="136" spans="1:21" ht="59.25" customHeight="1" x14ac:dyDescent="0.25">
      <c r="A136" s="75">
        <v>131</v>
      </c>
      <c r="B136" s="75" t="s">
        <v>65</v>
      </c>
      <c r="C136" s="18"/>
      <c r="D136" s="75" t="s">
        <v>588</v>
      </c>
      <c r="E136" s="48" t="s">
        <v>168</v>
      </c>
      <c r="F136" s="48" t="s">
        <v>884</v>
      </c>
      <c r="G136" s="49">
        <v>1000000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37" t="s">
        <v>880</v>
      </c>
    </row>
    <row r="137" spans="1:21" ht="63.75" customHeight="1" x14ac:dyDescent="0.25">
      <c r="A137" s="75">
        <v>132</v>
      </c>
      <c r="B137" s="75" t="s">
        <v>65</v>
      </c>
      <c r="C137" s="18"/>
      <c r="D137" s="75" t="s">
        <v>589</v>
      </c>
      <c r="E137" s="48" t="s">
        <v>169</v>
      </c>
      <c r="F137" s="48" t="s">
        <v>884</v>
      </c>
      <c r="G137" s="49">
        <v>1000000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37" t="s">
        <v>880</v>
      </c>
    </row>
    <row r="138" spans="1:21" ht="54.75" customHeight="1" x14ac:dyDescent="0.25">
      <c r="A138" s="75">
        <v>133</v>
      </c>
      <c r="B138" s="75" t="s">
        <v>65</v>
      </c>
      <c r="C138" s="18"/>
      <c r="D138" s="75" t="s">
        <v>590</v>
      </c>
      <c r="E138" s="48" t="s">
        <v>170</v>
      </c>
      <c r="F138" s="48" t="s">
        <v>884</v>
      </c>
      <c r="G138" s="49">
        <v>1000000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37" t="s">
        <v>880</v>
      </c>
    </row>
    <row r="139" spans="1:21" ht="63.75" customHeight="1" x14ac:dyDescent="0.25">
      <c r="A139" s="75">
        <v>134</v>
      </c>
      <c r="B139" s="75" t="s">
        <v>65</v>
      </c>
      <c r="C139" s="18"/>
      <c r="D139" s="75" t="s">
        <v>591</v>
      </c>
      <c r="E139" s="48" t="s">
        <v>171</v>
      </c>
      <c r="F139" s="48" t="s">
        <v>884</v>
      </c>
      <c r="G139" s="49">
        <v>1000000</v>
      </c>
      <c r="H139" s="75" t="s">
        <v>891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37" t="s">
        <v>880</v>
      </c>
    </row>
    <row r="140" spans="1:21" ht="70.5" customHeight="1" x14ac:dyDescent="0.25">
      <c r="A140" s="75">
        <v>135</v>
      </c>
      <c r="B140" s="75" t="s">
        <v>65</v>
      </c>
      <c r="C140" s="15"/>
      <c r="D140" s="75" t="s">
        <v>592</v>
      </c>
      <c r="E140" s="48" t="s">
        <v>172</v>
      </c>
      <c r="F140" s="48" t="s">
        <v>884</v>
      </c>
      <c r="G140" s="49">
        <v>1000000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37" t="s">
        <v>880</v>
      </c>
    </row>
    <row r="141" spans="1:21" ht="57" customHeight="1" x14ac:dyDescent="0.25">
      <c r="A141" s="75">
        <v>136</v>
      </c>
      <c r="B141" s="75" t="s">
        <v>65</v>
      </c>
      <c r="C141" s="15"/>
      <c r="D141" s="75" t="s">
        <v>593</v>
      </c>
      <c r="E141" s="48" t="s">
        <v>173</v>
      </c>
      <c r="F141" s="48" t="s">
        <v>884</v>
      </c>
      <c r="G141" s="49">
        <v>1000000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37" t="s">
        <v>880</v>
      </c>
    </row>
    <row r="142" spans="1:21" ht="65.25" customHeight="1" x14ac:dyDescent="0.25">
      <c r="A142" s="75">
        <v>137</v>
      </c>
      <c r="B142" s="75" t="s">
        <v>65</v>
      </c>
      <c r="C142" s="15"/>
      <c r="D142" s="75" t="s">
        <v>594</v>
      </c>
      <c r="E142" s="48" t="s">
        <v>174</v>
      </c>
      <c r="F142" s="48" t="s">
        <v>884</v>
      </c>
      <c r="G142" s="49">
        <v>1000000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37" t="s">
        <v>880</v>
      </c>
    </row>
    <row r="143" spans="1:21" ht="66" customHeight="1" x14ac:dyDescent="0.25">
      <c r="A143" s="75">
        <v>138</v>
      </c>
      <c r="B143" s="75" t="s">
        <v>65</v>
      </c>
      <c r="C143" s="15"/>
      <c r="D143" s="75" t="s">
        <v>595</v>
      </c>
      <c r="E143" s="48" t="s">
        <v>175</v>
      </c>
      <c r="F143" s="48" t="s">
        <v>884</v>
      </c>
      <c r="G143" s="49">
        <v>700000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37" t="s">
        <v>880</v>
      </c>
    </row>
    <row r="144" spans="1:21" ht="71.25" customHeight="1" x14ac:dyDescent="0.25">
      <c r="A144" s="75">
        <v>139</v>
      </c>
      <c r="B144" s="75" t="s">
        <v>65</v>
      </c>
      <c r="C144" s="15"/>
      <c r="D144" s="75" t="s">
        <v>596</v>
      </c>
      <c r="E144" s="48" t="s">
        <v>176</v>
      </c>
      <c r="F144" s="48" t="s">
        <v>884</v>
      </c>
      <c r="G144" s="49">
        <v>1000000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37" t="s">
        <v>880</v>
      </c>
    </row>
    <row r="145" spans="1:21" ht="70.5" customHeight="1" x14ac:dyDescent="0.25">
      <c r="A145" s="75">
        <v>140</v>
      </c>
      <c r="B145" s="75" t="s">
        <v>65</v>
      </c>
      <c r="C145" s="17"/>
      <c r="D145" s="75" t="s">
        <v>597</v>
      </c>
      <c r="E145" s="48" t="s">
        <v>177</v>
      </c>
      <c r="F145" s="48" t="s">
        <v>884</v>
      </c>
      <c r="G145" s="49">
        <v>1000000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37" t="s">
        <v>880</v>
      </c>
    </row>
    <row r="146" spans="1:21" ht="62.25" customHeight="1" x14ac:dyDescent="0.25">
      <c r="A146" s="75">
        <v>141</v>
      </c>
      <c r="B146" s="75" t="s">
        <v>65</v>
      </c>
      <c r="C146" s="17"/>
      <c r="D146" s="75" t="s">
        <v>598</v>
      </c>
      <c r="E146" s="48" t="s">
        <v>178</v>
      </c>
      <c r="F146" s="48" t="s">
        <v>884</v>
      </c>
      <c r="G146" s="49">
        <v>1000000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37" t="s">
        <v>880</v>
      </c>
    </row>
    <row r="147" spans="1:21" ht="60" customHeight="1" x14ac:dyDescent="0.25">
      <c r="A147" s="75">
        <v>142</v>
      </c>
      <c r="B147" s="75" t="s">
        <v>65</v>
      </c>
      <c r="C147" s="17"/>
      <c r="D147" s="75" t="s">
        <v>599</v>
      </c>
      <c r="E147" s="48" t="s">
        <v>179</v>
      </c>
      <c r="F147" s="48" t="s">
        <v>884</v>
      </c>
      <c r="G147" s="49">
        <v>1000000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37" t="s">
        <v>880</v>
      </c>
    </row>
    <row r="148" spans="1:21" ht="54" customHeight="1" x14ac:dyDescent="0.25">
      <c r="A148" s="75">
        <v>143</v>
      </c>
      <c r="B148" s="75" t="s">
        <v>65</v>
      </c>
      <c r="C148" s="17"/>
      <c r="D148" s="75" t="s">
        <v>600</v>
      </c>
      <c r="E148" s="48" t="s">
        <v>180</v>
      </c>
      <c r="F148" s="48" t="s">
        <v>884</v>
      </c>
      <c r="G148" s="49">
        <v>1000000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37" t="s">
        <v>880</v>
      </c>
    </row>
    <row r="149" spans="1:21" ht="52.5" customHeight="1" x14ac:dyDescent="0.25">
      <c r="A149" s="75">
        <v>144</v>
      </c>
      <c r="B149" s="75" t="s">
        <v>65</v>
      </c>
      <c r="C149" s="17"/>
      <c r="D149" s="75" t="s">
        <v>601</v>
      </c>
      <c r="E149" s="50" t="s">
        <v>181</v>
      </c>
      <c r="F149" s="48" t="s">
        <v>884</v>
      </c>
      <c r="G149" s="51">
        <v>1000000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37" t="s">
        <v>880</v>
      </c>
    </row>
    <row r="150" spans="1:21" ht="57.75" customHeight="1" x14ac:dyDescent="0.25">
      <c r="A150" s="75">
        <v>145</v>
      </c>
      <c r="B150" s="75" t="s">
        <v>65</v>
      </c>
      <c r="C150" s="15"/>
      <c r="D150" s="75" t="s">
        <v>602</v>
      </c>
      <c r="E150" s="50" t="s">
        <v>182</v>
      </c>
      <c r="F150" s="48" t="s">
        <v>884</v>
      </c>
      <c r="G150" s="51">
        <v>500000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37" t="s">
        <v>880</v>
      </c>
    </row>
    <row r="151" spans="1:21" ht="52.5" customHeight="1" x14ac:dyDescent="0.25">
      <c r="A151" s="75">
        <v>146</v>
      </c>
      <c r="B151" s="75" t="s">
        <v>65</v>
      </c>
      <c r="C151" s="15"/>
      <c r="D151" s="75" t="s">
        <v>603</v>
      </c>
      <c r="E151" s="48" t="s">
        <v>183</v>
      </c>
      <c r="F151" s="48" t="s">
        <v>884</v>
      </c>
      <c r="G151" s="51">
        <v>500000</v>
      </c>
      <c r="H151" s="75" t="s">
        <v>892</v>
      </c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37" t="s">
        <v>880</v>
      </c>
    </row>
    <row r="152" spans="1:21" ht="59.25" customHeight="1" x14ac:dyDescent="0.25">
      <c r="A152" s="75">
        <v>147</v>
      </c>
      <c r="B152" s="75" t="s">
        <v>65</v>
      </c>
      <c r="C152" s="15"/>
      <c r="D152" s="75" t="s">
        <v>604</v>
      </c>
      <c r="E152" s="48" t="s">
        <v>184</v>
      </c>
      <c r="F152" s="48" t="s">
        <v>884</v>
      </c>
      <c r="G152" s="51">
        <v>1000000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37" t="s">
        <v>880</v>
      </c>
    </row>
    <row r="153" spans="1:21" ht="59.25" customHeight="1" x14ac:dyDescent="0.25">
      <c r="A153" s="75">
        <v>148</v>
      </c>
      <c r="B153" s="75" t="s">
        <v>65</v>
      </c>
      <c r="C153" s="15"/>
      <c r="D153" s="75" t="s">
        <v>605</v>
      </c>
      <c r="E153" s="52" t="s">
        <v>185</v>
      </c>
      <c r="F153" s="53" t="s">
        <v>885</v>
      </c>
      <c r="G153" s="54">
        <v>1000000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37" t="s">
        <v>880</v>
      </c>
    </row>
    <row r="154" spans="1:21" ht="39.75" customHeight="1" x14ac:dyDescent="0.25">
      <c r="A154" s="75">
        <v>149</v>
      </c>
      <c r="B154" s="75" t="s">
        <v>65</v>
      </c>
      <c r="C154" s="15"/>
      <c r="D154" s="75" t="s">
        <v>606</v>
      </c>
      <c r="E154" s="52" t="s">
        <v>186</v>
      </c>
      <c r="F154" s="53" t="s">
        <v>885</v>
      </c>
      <c r="G154" s="54">
        <v>2000000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37" t="s">
        <v>880</v>
      </c>
    </row>
    <row r="155" spans="1:21" ht="49.5" customHeight="1" x14ac:dyDescent="0.25">
      <c r="A155" s="75">
        <v>150</v>
      </c>
      <c r="B155" s="75" t="s">
        <v>65</v>
      </c>
      <c r="C155" s="15"/>
      <c r="D155" s="75" t="s">
        <v>607</v>
      </c>
      <c r="E155" s="52" t="s">
        <v>187</v>
      </c>
      <c r="F155" s="53" t="s">
        <v>885</v>
      </c>
      <c r="G155" s="54">
        <v>2000000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37" t="s">
        <v>880</v>
      </c>
    </row>
    <row r="156" spans="1:21" ht="39" customHeight="1" x14ac:dyDescent="0.25">
      <c r="A156" s="75">
        <v>151</v>
      </c>
      <c r="B156" s="75" t="s">
        <v>65</v>
      </c>
      <c r="C156" s="15"/>
      <c r="D156" s="75" t="s">
        <v>608</v>
      </c>
      <c r="E156" s="52" t="s">
        <v>188</v>
      </c>
      <c r="F156" s="53" t="s">
        <v>885</v>
      </c>
      <c r="G156" s="54">
        <v>2000000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37" t="s">
        <v>880</v>
      </c>
    </row>
    <row r="157" spans="1:21" ht="64.5" customHeight="1" x14ac:dyDescent="0.25">
      <c r="A157" s="75">
        <v>152</v>
      </c>
      <c r="B157" s="75" t="s">
        <v>65</v>
      </c>
      <c r="C157" s="15"/>
      <c r="D157" s="75" t="s">
        <v>609</v>
      </c>
      <c r="E157" s="55" t="s">
        <v>189</v>
      </c>
      <c r="F157" s="53" t="s">
        <v>885</v>
      </c>
      <c r="G157" s="54">
        <v>2000000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37" t="s">
        <v>880</v>
      </c>
    </row>
    <row r="158" spans="1:21" ht="51.75" customHeight="1" x14ac:dyDescent="0.25">
      <c r="A158" s="75">
        <v>153</v>
      </c>
      <c r="B158" s="75" t="s">
        <v>65</v>
      </c>
      <c r="C158" s="15"/>
      <c r="D158" s="75" t="s">
        <v>610</v>
      </c>
      <c r="E158" s="55" t="s">
        <v>190</v>
      </c>
      <c r="F158" s="53" t="s">
        <v>885</v>
      </c>
      <c r="G158" s="54">
        <v>2000000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37" t="s">
        <v>880</v>
      </c>
    </row>
    <row r="159" spans="1:21" ht="53.25" customHeight="1" x14ac:dyDescent="0.25">
      <c r="A159" s="75">
        <v>154</v>
      </c>
      <c r="B159" s="75" t="s">
        <v>65</v>
      </c>
      <c r="C159" s="15"/>
      <c r="D159" s="75" t="s">
        <v>611</v>
      </c>
      <c r="E159" s="55" t="s">
        <v>191</v>
      </c>
      <c r="F159" s="53" t="s">
        <v>885</v>
      </c>
      <c r="G159" s="54">
        <v>1000000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37" t="s">
        <v>880</v>
      </c>
    </row>
    <row r="160" spans="1:21" ht="49.5" customHeight="1" x14ac:dyDescent="0.25">
      <c r="A160" s="75">
        <v>155</v>
      </c>
      <c r="B160" s="75" t="s">
        <v>65</v>
      </c>
      <c r="C160" s="15"/>
      <c r="D160" s="75" t="s">
        <v>612</v>
      </c>
      <c r="E160" s="56" t="s">
        <v>192</v>
      </c>
      <c r="F160" s="53" t="s">
        <v>885</v>
      </c>
      <c r="G160" s="28">
        <v>2000000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37" t="s">
        <v>880</v>
      </c>
    </row>
    <row r="161" spans="1:21" ht="42" customHeight="1" x14ac:dyDescent="0.25">
      <c r="A161" s="75">
        <v>156</v>
      </c>
      <c r="B161" s="75" t="s">
        <v>65</v>
      </c>
      <c r="C161" s="15"/>
      <c r="D161" s="75" t="s">
        <v>613</v>
      </c>
      <c r="E161" s="56" t="s">
        <v>193</v>
      </c>
      <c r="F161" s="53" t="s">
        <v>885</v>
      </c>
      <c r="G161" s="28">
        <v>2000000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37" t="s">
        <v>880</v>
      </c>
    </row>
    <row r="162" spans="1:21" ht="42.75" customHeight="1" x14ac:dyDescent="0.25">
      <c r="A162" s="75">
        <v>157</v>
      </c>
      <c r="B162" s="75" t="s">
        <v>65</v>
      </c>
      <c r="C162" s="15"/>
      <c r="D162" s="75" t="s">
        <v>614</v>
      </c>
      <c r="E162" s="57" t="s">
        <v>194</v>
      </c>
      <c r="F162" s="53" t="s">
        <v>885</v>
      </c>
      <c r="G162" s="28">
        <v>2000000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37" t="s">
        <v>880</v>
      </c>
    </row>
    <row r="163" spans="1:21" ht="43.5" customHeight="1" x14ac:dyDescent="0.25">
      <c r="A163" s="75">
        <v>158</v>
      </c>
      <c r="B163" s="75" t="s">
        <v>65</v>
      </c>
      <c r="C163" s="15"/>
      <c r="D163" s="75" t="s">
        <v>615</v>
      </c>
      <c r="E163" s="55" t="s">
        <v>195</v>
      </c>
      <c r="F163" s="53" t="s">
        <v>885</v>
      </c>
      <c r="G163" s="54">
        <v>2000000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37" t="s">
        <v>880</v>
      </c>
    </row>
    <row r="164" spans="1:21" ht="57.75" customHeight="1" x14ac:dyDescent="0.25">
      <c r="A164" s="75">
        <v>159</v>
      </c>
      <c r="B164" s="75" t="s">
        <v>65</v>
      </c>
      <c r="C164" s="15"/>
      <c r="D164" s="75" t="s">
        <v>616</v>
      </c>
      <c r="E164" s="55" t="s">
        <v>196</v>
      </c>
      <c r="F164" s="53" t="s">
        <v>885</v>
      </c>
      <c r="G164" s="54">
        <v>2000000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37" t="s">
        <v>880</v>
      </c>
    </row>
    <row r="165" spans="1:21" ht="72.75" customHeight="1" x14ac:dyDescent="0.25">
      <c r="A165" s="75">
        <v>160</v>
      </c>
      <c r="B165" s="75" t="s">
        <v>65</v>
      </c>
      <c r="C165" s="15"/>
      <c r="D165" s="75" t="s">
        <v>617</v>
      </c>
      <c r="E165" s="55" t="s">
        <v>197</v>
      </c>
      <c r="F165" s="53" t="s">
        <v>885</v>
      </c>
      <c r="G165" s="54">
        <v>2000000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37" t="s">
        <v>880</v>
      </c>
    </row>
    <row r="166" spans="1:21" ht="51.75" customHeight="1" x14ac:dyDescent="0.25">
      <c r="A166" s="75">
        <v>161</v>
      </c>
      <c r="B166" s="75" t="s">
        <v>65</v>
      </c>
      <c r="C166" s="15"/>
      <c r="D166" s="75" t="s">
        <v>618</v>
      </c>
      <c r="E166" s="58" t="s">
        <v>198</v>
      </c>
      <c r="F166" s="27" t="s">
        <v>886</v>
      </c>
      <c r="G166" s="28">
        <v>1000000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37" t="s">
        <v>880</v>
      </c>
    </row>
    <row r="167" spans="1:21" ht="45.75" customHeight="1" x14ac:dyDescent="0.25">
      <c r="A167" s="75">
        <v>162</v>
      </c>
      <c r="B167" s="75" t="s">
        <v>65</v>
      </c>
      <c r="C167" s="15"/>
      <c r="D167" s="75" t="s">
        <v>619</v>
      </c>
      <c r="E167" s="26" t="s">
        <v>199</v>
      </c>
      <c r="F167" s="27" t="s">
        <v>886</v>
      </c>
      <c r="G167" s="28">
        <v>2000000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37" t="s">
        <v>880</v>
      </c>
    </row>
    <row r="168" spans="1:21" ht="54.75" customHeight="1" x14ac:dyDescent="0.25">
      <c r="A168" s="75">
        <v>163</v>
      </c>
      <c r="B168" s="75" t="s">
        <v>65</v>
      </c>
      <c r="C168" s="15"/>
      <c r="D168" s="75" t="s">
        <v>620</v>
      </c>
      <c r="E168" s="58" t="s">
        <v>200</v>
      </c>
      <c r="F168" s="27" t="s">
        <v>886</v>
      </c>
      <c r="G168" s="28">
        <v>2000000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37" t="s">
        <v>880</v>
      </c>
    </row>
    <row r="169" spans="1:21" ht="50.25" customHeight="1" x14ac:dyDescent="0.25">
      <c r="A169" s="75">
        <v>164</v>
      </c>
      <c r="B169" s="75" t="s">
        <v>65</v>
      </c>
      <c r="C169" s="15"/>
      <c r="D169" s="75" t="s">
        <v>621</v>
      </c>
      <c r="E169" s="26" t="s">
        <v>201</v>
      </c>
      <c r="F169" s="27" t="s">
        <v>886</v>
      </c>
      <c r="G169" s="28">
        <v>600000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37" t="s">
        <v>880</v>
      </c>
    </row>
    <row r="170" spans="1:21" ht="51.75" customHeight="1" x14ac:dyDescent="0.25">
      <c r="A170" s="75">
        <v>165</v>
      </c>
      <c r="B170" s="75" t="s">
        <v>65</v>
      </c>
      <c r="C170" s="15"/>
      <c r="D170" s="75" t="s">
        <v>622</v>
      </c>
      <c r="E170" s="58" t="s">
        <v>202</v>
      </c>
      <c r="F170" s="27" t="s">
        <v>886</v>
      </c>
      <c r="G170" s="28">
        <v>2000000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37" t="s">
        <v>880</v>
      </c>
    </row>
    <row r="171" spans="1:21" ht="60" customHeight="1" x14ac:dyDescent="0.25">
      <c r="A171" s="75">
        <v>166</v>
      </c>
      <c r="B171" s="75" t="s">
        <v>65</v>
      </c>
      <c r="C171" s="15"/>
      <c r="D171" s="75" t="s">
        <v>623</v>
      </c>
      <c r="E171" s="26" t="s">
        <v>203</v>
      </c>
      <c r="F171" s="27" t="s">
        <v>886</v>
      </c>
      <c r="G171" s="28">
        <v>1000000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37" t="s">
        <v>880</v>
      </c>
    </row>
    <row r="172" spans="1:21" ht="58.5" customHeight="1" x14ac:dyDescent="0.25">
      <c r="A172" s="75">
        <v>167</v>
      </c>
      <c r="B172" s="75" t="s">
        <v>65</v>
      </c>
      <c r="C172" s="15"/>
      <c r="D172" s="75" t="s">
        <v>624</v>
      </c>
      <c r="E172" s="58" t="s">
        <v>204</v>
      </c>
      <c r="F172" s="27" t="s">
        <v>886</v>
      </c>
      <c r="G172" s="28">
        <v>2000000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37" t="s">
        <v>880</v>
      </c>
    </row>
    <row r="173" spans="1:21" ht="68.25" customHeight="1" x14ac:dyDescent="0.25">
      <c r="A173" s="75">
        <v>168</v>
      </c>
      <c r="B173" s="75" t="s">
        <v>65</v>
      </c>
      <c r="C173" s="15"/>
      <c r="D173" s="75" t="s">
        <v>625</v>
      </c>
      <c r="E173" s="26" t="s">
        <v>205</v>
      </c>
      <c r="F173" s="27" t="s">
        <v>886</v>
      </c>
      <c r="G173" s="28">
        <v>2000000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37" t="s">
        <v>880</v>
      </c>
    </row>
    <row r="174" spans="1:21" ht="49.5" x14ac:dyDescent="0.25">
      <c r="A174" s="75">
        <v>169</v>
      </c>
      <c r="B174" s="75" t="s">
        <v>65</v>
      </c>
      <c r="C174" s="4"/>
      <c r="D174" s="75" t="s">
        <v>626</v>
      </c>
      <c r="E174" s="26" t="s">
        <v>206</v>
      </c>
      <c r="F174" s="27" t="s">
        <v>886</v>
      </c>
      <c r="G174" s="28">
        <v>3000000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37" t="s">
        <v>880</v>
      </c>
    </row>
    <row r="175" spans="1:21" ht="48.75" x14ac:dyDescent="0.25">
      <c r="A175" s="75">
        <v>170</v>
      </c>
      <c r="B175" s="4"/>
      <c r="C175" s="4"/>
      <c r="D175" s="75" t="s">
        <v>627</v>
      </c>
      <c r="E175" s="59" t="s">
        <v>207</v>
      </c>
      <c r="F175" s="59" t="s">
        <v>887</v>
      </c>
      <c r="G175" s="60">
        <v>30000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37" t="s">
        <v>880</v>
      </c>
    </row>
    <row r="176" spans="1:21" ht="48.75" x14ac:dyDescent="0.25">
      <c r="A176" s="75">
        <v>171</v>
      </c>
      <c r="B176" s="4"/>
      <c r="C176" s="4"/>
      <c r="D176" s="75" t="s">
        <v>628</v>
      </c>
      <c r="E176" s="59" t="s">
        <v>208</v>
      </c>
      <c r="F176" s="59" t="s">
        <v>887</v>
      </c>
      <c r="G176" s="60">
        <v>30000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37" t="s">
        <v>880</v>
      </c>
    </row>
    <row r="177" spans="1:21" ht="48.75" x14ac:dyDescent="0.25">
      <c r="A177" s="75">
        <v>172</v>
      </c>
      <c r="B177" s="4"/>
      <c r="C177" s="4"/>
      <c r="D177" s="75" t="s">
        <v>629</v>
      </c>
      <c r="E177" s="59" t="s">
        <v>209</v>
      </c>
      <c r="F177" s="59" t="s">
        <v>887</v>
      </c>
      <c r="G177" s="60">
        <v>30000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37" t="s">
        <v>880</v>
      </c>
    </row>
    <row r="178" spans="1:21" ht="48.75" x14ac:dyDescent="0.25">
      <c r="A178" s="75">
        <v>173</v>
      </c>
      <c r="B178" s="4"/>
      <c r="C178" s="4"/>
      <c r="D178" s="75" t="s">
        <v>630</v>
      </c>
      <c r="E178" s="59" t="s">
        <v>210</v>
      </c>
      <c r="F178" s="59" t="s">
        <v>887</v>
      </c>
      <c r="G178" s="60">
        <v>30000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37" t="s">
        <v>880</v>
      </c>
    </row>
    <row r="179" spans="1:21" ht="48.75" x14ac:dyDescent="0.25">
      <c r="A179" s="75">
        <v>174</v>
      </c>
      <c r="B179" s="4"/>
      <c r="C179" s="4"/>
      <c r="D179" s="75" t="s">
        <v>631</v>
      </c>
      <c r="E179" s="59" t="s">
        <v>211</v>
      </c>
      <c r="F179" s="59" t="s">
        <v>887</v>
      </c>
      <c r="G179" s="60">
        <v>30000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37" t="s">
        <v>880</v>
      </c>
    </row>
    <row r="180" spans="1:21" ht="48.75" x14ac:dyDescent="0.25">
      <c r="A180" s="75">
        <v>175</v>
      </c>
      <c r="B180" s="4"/>
      <c r="C180" s="4"/>
      <c r="D180" s="75" t="s">
        <v>632</v>
      </c>
      <c r="E180" s="59" t="s">
        <v>212</v>
      </c>
      <c r="F180" s="59" t="s">
        <v>887</v>
      </c>
      <c r="G180" s="60">
        <v>30000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37" t="s">
        <v>880</v>
      </c>
    </row>
    <row r="181" spans="1:21" ht="48.75" x14ac:dyDescent="0.25">
      <c r="A181" s="75">
        <v>176</v>
      </c>
      <c r="B181" s="4"/>
      <c r="C181" s="4"/>
      <c r="D181" s="75" t="s">
        <v>633</v>
      </c>
      <c r="E181" s="59" t="s">
        <v>213</v>
      </c>
      <c r="F181" s="59" t="s">
        <v>887</v>
      </c>
      <c r="G181" s="61">
        <v>30000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37" t="s">
        <v>880</v>
      </c>
    </row>
    <row r="182" spans="1:21" ht="48.75" x14ac:dyDescent="0.25">
      <c r="A182" s="75">
        <v>177</v>
      </c>
      <c r="B182" s="4"/>
      <c r="C182" s="4"/>
      <c r="D182" s="75" t="s">
        <v>634</v>
      </c>
      <c r="E182" s="59" t="s">
        <v>214</v>
      </c>
      <c r="F182" s="59" t="s">
        <v>887</v>
      </c>
      <c r="G182" s="61">
        <v>30000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37" t="s">
        <v>880</v>
      </c>
    </row>
    <row r="183" spans="1:21" ht="48.75" x14ac:dyDescent="0.25">
      <c r="A183" s="75">
        <v>178</v>
      </c>
      <c r="B183" s="4"/>
      <c r="C183" s="4"/>
      <c r="D183" s="75" t="s">
        <v>635</v>
      </c>
      <c r="E183" s="59" t="s">
        <v>215</v>
      </c>
      <c r="F183" s="59" t="s">
        <v>887</v>
      </c>
      <c r="G183" s="61">
        <v>30000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37" t="s">
        <v>880</v>
      </c>
    </row>
    <row r="184" spans="1:21" ht="48.75" x14ac:dyDescent="0.25">
      <c r="A184" s="75">
        <v>179</v>
      </c>
      <c r="B184" s="4"/>
      <c r="C184" s="4"/>
      <c r="D184" s="75" t="s">
        <v>636</v>
      </c>
      <c r="E184" s="59" t="s">
        <v>216</v>
      </c>
      <c r="F184" s="59" t="s">
        <v>887</v>
      </c>
      <c r="G184" s="61">
        <v>30000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37" t="s">
        <v>880</v>
      </c>
    </row>
    <row r="185" spans="1:21" ht="48.75" x14ac:dyDescent="0.25">
      <c r="A185" s="75">
        <v>180</v>
      </c>
      <c r="B185" s="4"/>
      <c r="C185" s="4"/>
      <c r="D185" s="75" t="s">
        <v>637</v>
      </c>
      <c r="E185" s="62" t="s">
        <v>217</v>
      </c>
      <c r="F185" s="59" t="s">
        <v>887</v>
      </c>
      <c r="G185" s="63">
        <v>30000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37" t="s">
        <v>880</v>
      </c>
    </row>
    <row r="186" spans="1:21" ht="48.75" x14ac:dyDescent="0.25">
      <c r="A186" s="75">
        <v>181</v>
      </c>
      <c r="B186" s="4"/>
      <c r="C186" s="4"/>
      <c r="D186" s="75" t="s">
        <v>638</v>
      </c>
      <c r="E186" s="62" t="s">
        <v>218</v>
      </c>
      <c r="F186" s="59" t="s">
        <v>887</v>
      </c>
      <c r="G186" s="63">
        <v>30000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37" t="s">
        <v>880</v>
      </c>
    </row>
    <row r="187" spans="1:21" ht="48.75" x14ac:dyDescent="0.25">
      <c r="A187" s="75">
        <v>182</v>
      </c>
      <c r="B187" s="4"/>
      <c r="C187" s="4"/>
      <c r="D187" s="75" t="s">
        <v>639</v>
      </c>
      <c r="E187" s="62" t="s">
        <v>219</v>
      </c>
      <c r="F187" s="59" t="s">
        <v>887</v>
      </c>
      <c r="G187" s="63">
        <v>30000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37" t="s">
        <v>880</v>
      </c>
    </row>
    <row r="188" spans="1:21" ht="48.75" x14ac:dyDescent="0.25">
      <c r="A188" s="75">
        <v>183</v>
      </c>
      <c r="B188" s="4"/>
      <c r="C188" s="4"/>
      <c r="D188" s="75" t="s">
        <v>640</v>
      </c>
      <c r="E188" s="59" t="s">
        <v>220</v>
      </c>
      <c r="F188" s="59" t="s">
        <v>887</v>
      </c>
      <c r="G188" s="61">
        <v>30000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37" t="s">
        <v>880</v>
      </c>
    </row>
    <row r="189" spans="1:21" ht="48.75" x14ac:dyDescent="0.25">
      <c r="A189" s="75">
        <v>184</v>
      </c>
      <c r="B189" s="4"/>
      <c r="C189" s="4"/>
      <c r="D189" s="75" t="s">
        <v>641</v>
      </c>
      <c r="E189" s="59" t="s">
        <v>274</v>
      </c>
      <c r="F189" s="59" t="s">
        <v>887</v>
      </c>
      <c r="G189" s="61">
        <v>30000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37" t="s">
        <v>880</v>
      </c>
    </row>
    <row r="190" spans="1:21" ht="48.75" x14ac:dyDescent="0.25">
      <c r="A190" s="75">
        <v>185</v>
      </c>
      <c r="B190" s="4"/>
      <c r="C190" s="4"/>
      <c r="D190" s="75" t="s">
        <v>642</v>
      </c>
      <c r="E190" s="59" t="s">
        <v>275</v>
      </c>
      <c r="F190" s="59" t="s">
        <v>887</v>
      </c>
      <c r="G190" s="61">
        <v>30000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37" t="s">
        <v>880</v>
      </c>
    </row>
    <row r="191" spans="1:21" ht="48.75" x14ac:dyDescent="0.25">
      <c r="A191" s="75">
        <v>186</v>
      </c>
      <c r="B191" s="4"/>
      <c r="C191" s="4"/>
      <c r="D191" s="75" t="s">
        <v>643</v>
      </c>
      <c r="E191" s="59" t="s">
        <v>276</v>
      </c>
      <c r="F191" s="59" t="s">
        <v>887</v>
      </c>
      <c r="G191" s="61">
        <v>30000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37" t="s">
        <v>880</v>
      </c>
    </row>
    <row r="192" spans="1:21" ht="48.75" x14ac:dyDescent="0.25">
      <c r="A192" s="75">
        <v>187</v>
      </c>
      <c r="B192" s="4"/>
      <c r="C192" s="4"/>
      <c r="D192" s="75" t="s">
        <v>644</v>
      </c>
      <c r="E192" s="59" t="s">
        <v>277</v>
      </c>
      <c r="F192" s="59" t="s">
        <v>887</v>
      </c>
      <c r="G192" s="61">
        <v>30000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37" t="s">
        <v>880</v>
      </c>
    </row>
    <row r="193" spans="1:21" ht="48.75" x14ac:dyDescent="0.25">
      <c r="A193" s="75">
        <v>188</v>
      </c>
      <c r="B193" s="4"/>
      <c r="C193" s="4"/>
      <c r="D193" s="75" t="s">
        <v>645</v>
      </c>
      <c r="E193" s="59" t="s">
        <v>278</v>
      </c>
      <c r="F193" s="59" t="s">
        <v>887</v>
      </c>
      <c r="G193" s="61">
        <v>30000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37" t="s">
        <v>880</v>
      </c>
    </row>
    <row r="194" spans="1:21" ht="48.75" x14ac:dyDescent="0.25">
      <c r="A194" s="75">
        <v>189</v>
      </c>
      <c r="B194" s="4"/>
      <c r="C194" s="4"/>
      <c r="D194" s="75" t="s">
        <v>646</v>
      </c>
      <c r="E194" s="59" t="s">
        <v>279</v>
      </c>
      <c r="F194" s="59" t="s">
        <v>887</v>
      </c>
      <c r="G194" s="61">
        <v>30000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37" t="s">
        <v>880</v>
      </c>
    </row>
    <row r="195" spans="1:21" ht="48.75" x14ac:dyDescent="0.25">
      <c r="A195" s="75">
        <v>190</v>
      </c>
      <c r="B195" s="4"/>
      <c r="C195" s="4"/>
      <c r="D195" s="75" t="s">
        <v>647</v>
      </c>
      <c r="E195" s="59" t="s">
        <v>280</v>
      </c>
      <c r="F195" s="59" t="s">
        <v>887</v>
      </c>
      <c r="G195" s="61">
        <v>30000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37" t="s">
        <v>880</v>
      </c>
    </row>
    <row r="196" spans="1:21" ht="48.75" x14ac:dyDescent="0.25">
      <c r="A196" s="75">
        <v>191</v>
      </c>
      <c r="B196" s="4"/>
      <c r="C196" s="4"/>
      <c r="D196" s="75" t="s">
        <v>648</v>
      </c>
      <c r="E196" s="59" t="s">
        <v>281</v>
      </c>
      <c r="F196" s="59" t="s">
        <v>887</v>
      </c>
      <c r="G196" s="61">
        <v>30000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37" t="s">
        <v>880</v>
      </c>
    </row>
    <row r="197" spans="1:21" ht="48.75" x14ac:dyDescent="0.25">
      <c r="A197" s="75">
        <v>192</v>
      </c>
      <c r="B197" s="4"/>
      <c r="C197" s="4"/>
      <c r="D197" s="75" t="s">
        <v>649</v>
      </c>
      <c r="E197" s="59" t="s">
        <v>282</v>
      </c>
      <c r="F197" s="59" t="s">
        <v>887</v>
      </c>
      <c r="G197" s="61">
        <v>30000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37" t="s">
        <v>880</v>
      </c>
    </row>
    <row r="198" spans="1:21" ht="48.75" x14ac:dyDescent="0.25">
      <c r="A198" s="75">
        <v>193</v>
      </c>
      <c r="B198" s="4"/>
      <c r="C198" s="4"/>
      <c r="D198" s="75" t="s">
        <v>650</v>
      </c>
      <c r="E198" s="59" t="s">
        <v>283</v>
      </c>
      <c r="F198" s="59" t="s">
        <v>887</v>
      </c>
      <c r="G198" s="61">
        <v>30000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37" t="s">
        <v>880</v>
      </c>
    </row>
    <row r="199" spans="1:21" ht="48.75" x14ac:dyDescent="0.25">
      <c r="A199" s="75">
        <v>194</v>
      </c>
      <c r="B199" s="4"/>
      <c r="C199" s="4"/>
      <c r="D199" s="75" t="s">
        <v>651</v>
      </c>
      <c r="E199" s="59" t="s">
        <v>284</v>
      </c>
      <c r="F199" s="59" t="s">
        <v>887</v>
      </c>
      <c r="G199" s="61">
        <v>30000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37" t="s">
        <v>880</v>
      </c>
    </row>
    <row r="200" spans="1:21" ht="48.75" x14ac:dyDescent="0.25">
      <c r="A200" s="75">
        <v>195</v>
      </c>
      <c r="B200" s="4"/>
      <c r="C200" s="4"/>
      <c r="D200" s="75" t="s">
        <v>652</v>
      </c>
      <c r="E200" s="59" t="s">
        <v>285</v>
      </c>
      <c r="F200" s="59" t="s">
        <v>887</v>
      </c>
      <c r="G200" s="61">
        <v>30000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37" t="s">
        <v>880</v>
      </c>
    </row>
    <row r="201" spans="1:21" ht="48.75" x14ac:dyDescent="0.25">
      <c r="A201" s="75">
        <v>196</v>
      </c>
      <c r="B201" s="4"/>
      <c r="C201" s="4"/>
      <c r="D201" s="75" t="s">
        <v>653</v>
      </c>
      <c r="E201" s="59" t="s">
        <v>286</v>
      </c>
      <c r="F201" s="59" t="s">
        <v>887</v>
      </c>
      <c r="G201" s="61">
        <v>30000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37" t="s">
        <v>880</v>
      </c>
    </row>
    <row r="202" spans="1:21" ht="48.75" x14ac:dyDescent="0.25">
      <c r="A202" s="75">
        <v>197</v>
      </c>
      <c r="B202" s="4"/>
      <c r="C202" s="4"/>
      <c r="D202" s="75" t="s">
        <v>654</v>
      </c>
      <c r="E202" s="59" t="s">
        <v>287</v>
      </c>
      <c r="F202" s="59" t="s">
        <v>887</v>
      </c>
      <c r="G202" s="61">
        <v>30000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37" t="s">
        <v>880</v>
      </c>
    </row>
    <row r="203" spans="1:21" ht="48.75" x14ac:dyDescent="0.25">
      <c r="A203" s="75">
        <v>198</v>
      </c>
      <c r="B203" s="4"/>
      <c r="C203" s="4"/>
      <c r="D203" s="75" t="s">
        <v>655</v>
      </c>
      <c r="E203" s="59" t="s">
        <v>288</v>
      </c>
      <c r="F203" s="59" t="s">
        <v>887</v>
      </c>
      <c r="G203" s="61">
        <v>30000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37" t="s">
        <v>880</v>
      </c>
    </row>
    <row r="204" spans="1:21" ht="48.75" x14ac:dyDescent="0.25">
      <c r="A204" s="75">
        <v>199</v>
      </c>
      <c r="B204" s="4"/>
      <c r="C204" s="4"/>
      <c r="D204" s="75" t="s">
        <v>656</v>
      </c>
      <c r="E204" s="59" t="s">
        <v>289</v>
      </c>
      <c r="F204" s="59" t="s">
        <v>887</v>
      </c>
      <c r="G204" s="61">
        <v>30000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37" t="s">
        <v>880</v>
      </c>
    </row>
    <row r="205" spans="1:21" ht="48.75" x14ac:dyDescent="0.25">
      <c r="A205" s="75">
        <v>200</v>
      </c>
      <c r="B205" s="4"/>
      <c r="C205" s="4"/>
      <c r="D205" s="75" t="s">
        <v>657</v>
      </c>
      <c r="E205" s="59" t="s">
        <v>290</v>
      </c>
      <c r="F205" s="59" t="s">
        <v>887</v>
      </c>
      <c r="G205" s="61">
        <v>30000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37" t="s">
        <v>880</v>
      </c>
    </row>
    <row r="206" spans="1:21" ht="48.75" x14ac:dyDescent="0.25">
      <c r="A206" s="75">
        <v>201</v>
      </c>
      <c r="B206" s="4"/>
      <c r="C206" s="4"/>
      <c r="D206" s="75" t="s">
        <v>658</v>
      </c>
      <c r="E206" s="59" t="s">
        <v>291</v>
      </c>
      <c r="F206" s="59" t="s">
        <v>887</v>
      </c>
      <c r="G206" s="61">
        <v>30000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37" t="s">
        <v>880</v>
      </c>
    </row>
    <row r="207" spans="1:21" ht="48.75" x14ac:dyDescent="0.25">
      <c r="A207" s="75">
        <v>202</v>
      </c>
      <c r="B207" s="4"/>
      <c r="C207" s="4"/>
      <c r="D207" s="75" t="s">
        <v>659</v>
      </c>
      <c r="E207" s="59" t="s">
        <v>292</v>
      </c>
      <c r="F207" s="59" t="s">
        <v>887</v>
      </c>
      <c r="G207" s="61">
        <v>30000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37" t="s">
        <v>880</v>
      </c>
    </row>
    <row r="208" spans="1:21" ht="48.75" x14ac:dyDescent="0.25">
      <c r="A208" s="75">
        <v>203</v>
      </c>
      <c r="B208" s="4"/>
      <c r="C208" s="4"/>
      <c r="D208" s="75" t="s">
        <v>660</v>
      </c>
      <c r="E208" s="59" t="s">
        <v>293</v>
      </c>
      <c r="F208" s="59" t="s">
        <v>887</v>
      </c>
      <c r="G208" s="61">
        <v>30000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37" t="s">
        <v>880</v>
      </c>
    </row>
    <row r="209" spans="1:21" ht="48.75" x14ac:dyDescent="0.25">
      <c r="A209" s="75">
        <v>204</v>
      </c>
      <c r="B209" s="4"/>
      <c r="C209" s="4"/>
      <c r="D209" s="75" t="s">
        <v>661</v>
      </c>
      <c r="E209" s="59" t="s">
        <v>294</v>
      </c>
      <c r="F209" s="59" t="s">
        <v>887</v>
      </c>
      <c r="G209" s="61">
        <v>30000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37" t="s">
        <v>880</v>
      </c>
    </row>
    <row r="210" spans="1:21" ht="48.75" x14ac:dyDescent="0.25">
      <c r="A210" s="75">
        <v>205</v>
      </c>
      <c r="B210" s="4"/>
      <c r="C210" s="4"/>
      <c r="D210" s="75" t="s">
        <v>662</v>
      </c>
      <c r="E210" s="59" t="s">
        <v>295</v>
      </c>
      <c r="F210" s="59" t="s">
        <v>887</v>
      </c>
      <c r="G210" s="61">
        <v>30000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37" t="s">
        <v>880</v>
      </c>
    </row>
    <row r="211" spans="1:21" ht="48.75" x14ac:dyDescent="0.25">
      <c r="A211" s="75">
        <v>206</v>
      </c>
      <c r="B211" s="4"/>
      <c r="C211" s="4"/>
      <c r="D211" s="75" t="s">
        <v>663</v>
      </c>
      <c r="E211" s="59" t="s">
        <v>296</v>
      </c>
      <c r="F211" s="59" t="s">
        <v>887</v>
      </c>
      <c r="G211" s="61">
        <v>30000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37" t="s">
        <v>880</v>
      </c>
    </row>
    <row r="212" spans="1:21" ht="48.75" x14ac:dyDescent="0.25">
      <c r="A212" s="75">
        <v>207</v>
      </c>
      <c r="B212" s="4"/>
      <c r="C212" s="4"/>
      <c r="D212" s="75" t="s">
        <v>664</v>
      </c>
      <c r="E212" s="59" t="s">
        <v>250</v>
      </c>
      <c r="F212" s="59" t="s">
        <v>887</v>
      </c>
      <c r="G212" s="61">
        <v>30000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37" t="s">
        <v>880</v>
      </c>
    </row>
    <row r="213" spans="1:21" ht="48.75" x14ac:dyDescent="0.25">
      <c r="A213" s="75">
        <v>208</v>
      </c>
      <c r="B213" s="4"/>
      <c r="C213" s="4"/>
      <c r="D213" s="75" t="s">
        <v>665</v>
      </c>
      <c r="E213" s="59" t="s">
        <v>251</v>
      </c>
      <c r="F213" s="59" t="s">
        <v>887</v>
      </c>
      <c r="G213" s="61">
        <v>30000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37" t="s">
        <v>880</v>
      </c>
    </row>
    <row r="214" spans="1:21" ht="48.75" x14ac:dyDescent="0.25">
      <c r="A214" s="75">
        <v>209</v>
      </c>
      <c r="B214" s="4"/>
      <c r="C214" s="4"/>
      <c r="D214" s="75" t="s">
        <v>666</v>
      </c>
      <c r="E214" s="59" t="s">
        <v>252</v>
      </c>
      <c r="F214" s="59" t="s">
        <v>887</v>
      </c>
      <c r="G214" s="61">
        <v>30000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37" t="s">
        <v>880</v>
      </c>
    </row>
    <row r="215" spans="1:21" ht="48.75" x14ac:dyDescent="0.25">
      <c r="A215" s="75">
        <v>210</v>
      </c>
      <c r="B215" s="4"/>
      <c r="C215" s="4"/>
      <c r="D215" s="75" t="s">
        <v>667</v>
      </c>
      <c r="E215" s="59" t="s">
        <v>253</v>
      </c>
      <c r="F215" s="59" t="s">
        <v>887</v>
      </c>
      <c r="G215" s="61">
        <v>30000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37" t="s">
        <v>880</v>
      </c>
    </row>
    <row r="216" spans="1:21" ht="48.75" x14ac:dyDescent="0.25">
      <c r="A216" s="75">
        <v>211</v>
      </c>
      <c r="B216" s="4"/>
      <c r="C216" s="4"/>
      <c r="D216" s="75" t="s">
        <v>668</v>
      </c>
      <c r="E216" s="59" t="s">
        <v>254</v>
      </c>
      <c r="F216" s="59" t="s">
        <v>887</v>
      </c>
      <c r="G216" s="61">
        <v>30000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37" t="s">
        <v>880</v>
      </c>
    </row>
    <row r="217" spans="1:21" ht="48.75" x14ac:dyDescent="0.25">
      <c r="A217" s="75">
        <v>212</v>
      </c>
      <c r="B217" s="4"/>
      <c r="C217" s="4"/>
      <c r="D217" s="75" t="s">
        <v>669</v>
      </c>
      <c r="E217" s="59" t="s">
        <v>255</v>
      </c>
      <c r="F217" s="59" t="s">
        <v>887</v>
      </c>
      <c r="G217" s="61">
        <v>30000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37" t="s">
        <v>880</v>
      </c>
    </row>
    <row r="218" spans="1:21" ht="48.75" x14ac:dyDescent="0.25">
      <c r="A218" s="75">
        <v>213</v>
      </c>
      <c r="B218" s="4"/>
      <c r="C218" s="4"/>
      <c r="D218" s="75" t="s">
        <v>670</v>
      </c>
      <c r="E218" s="59" t="s">
        <v>256</v>
      </c>
      <c r="F218" s="59" t="s">
        <v>887</v>
      </c>
      <c r="G218" s="61">
        <v>30000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37" t="s">
        <v>880</v>
      </c>
    </row>
    <row r="219" spans="1:21" ht="48.75" x14ac:dyDescent="0.25">
      <c r="A219" s="75">
        <v>214</v>
      </c>
      <c r="B219" s="4"/>
      <c r="C219" s="4"/>
      <c r="D219" s="75" t="s">
        <v>671</v>
      </c>
      <c r="E219" s="59" t="s">
        <v>257</v>
      </c>
      <c r="F219" s="59" t="s">
        <v>887</v>
      </c>
      <c r="G219" s="61">
        <v>30000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37" t="s">
        <v>880</v>
      </c>
    </row>
    <row r="220" spans="1:21" ht="48.75" x14ac:dyDescent="0.25">
      <c r="A220" s="75">
        <v>215</v>
      </c>
      <c r="B220" s="4"/>
      <c r="C220" s="4"/>
      <c r="D220" s="75" t="s">
        <v>672</v>
      </c>
      <c r="E220" s="59" t="s">
        <v>258</v>
      </c>
      <c r="F220" s="59" t="s">
        <v>887</v>
      </c>
      <c r="G220" s="61">
        <v>30000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37" t="s">
        <v>880</v>
      </c>
    </row>
    <row r="221" spans="1:21" ht="48.75" x14ac:dyDescent="0.25">
      <c r="A221" s="75">
        <v>216</v>
      </c>
      <c r="B221" s="4"/>
      <c r="C221" s="4"/>
      <c r="D221" s="75" t="s">
        <v>673</v>
      </c>
      <c r="E221" s="59" t="s">
        <v>259</v>
      </c>
      <c r="F221" s="59" t="s">
        <v>887</v>
      </c>
      <c r="G221" s="61">
        <v>30000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37" t="s">
        <v>880</v>
      </c>
    </row>
    <row r="222" spans="1:21" ht="48.75" x14ac:dyDescent="0.25">
      <c r="A222" s="75">
        <v>217</v>
      </c>
      <c r="B222" s="4"/>
      <c r="C222" s="4"/>
      <c r="D222" s="75" t="s">
        <v>674</v>
      </c>
      <c r="E222" s="59" t="s">
        <v>260</v>
      </c>
      <c r="F222" s="59" t="s">
        <v>887</v>
      </c>
      <c r="G222" s="61">
        <v>30000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37" t="s">
        <v>880</v>
      </c>
    </row>
    <row r="223" spans="1:21" ht="48.75" x14ac:dyDescent="0.25">
      <c r="A223" s="75">
        <v>218</v>
      </c>
      <c r="B223" s="4"/>
      <c r="C223" s="4"/>
      <c r="D223" s="75" t="s">
        <v>675</v>
      </c>
      <c r="E223" s="59" t="s">
        <v>261</v>
      </c>
      <c r="F223" s="59" t="s">
        <v>887</v>
      </c>
      <c r="G223" s="61">
        <v>30000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37" t="s">
        <v>880</v>
      </c>
    </row>
    <row r="224" spans="1:21" ht="48.75" x14ac:dyDescent="0.25">
      <c r="A224" s="75">
        <v>219</v>
      </c>
      <c r="B224" s="4"/>
      <c r="C224" s="4"/>
      <c r="D224" s="75" t="s">
        <v>676</v>
      </c>
      <c r="E224" s="59" t="s">
        <v>262</v>
      </c>
      <c r="F224" s="59" t="s">
        <v>887</v>
      </c>
      <c r="G224" s="61">
        <v>30000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37" t="s">
        <v>880</v>
      </c>
    </row>
    <row r="225" spans="1:21" ht="48.75" x14ac:dyDescent="0.25">
      <c r="A225" s="75">
        <v>220</v>
      </c>
      <c r="B225" s="4"/>
      <c r="C225" s="4"/>
      <c r="D225" s="75" t="s">
        <v>677</v>
      </c>
      <c r="E225" s="59" t="s">
        <v>263</v>
      </c>
      <c r="F225" s="59" t="s">
        <v>887</v>
      </c>
      <c r="G225" s="61">
        <v>30000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37" t="s">
        <v>880</v>
      </c>
    </row>
    <row r="226" spans="1:21" ht="48.75" x14ac:dyDescent="0.25">
      <c r="A226" s="75">
        <v>221</v>
      </c>
      <c r="B226" s="4"/>
      <c r="C226" s="4"/>
      <c r="D226" s="75" t="s">
        <v>678</v>
      </c>
      <c r="E226" s="59" t="s">
        <v>264</v>
      </c>
      <c r="F226" s="59" t="s">
        <v>887</v>
      </c>
      <c r="G226" s="61">
        <v>30000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37" t="s">
        <v>880</v>
      </c>
    </row>
    <row r="227" spans="1:21" ht="48.75" x14ac:dyDescent="0.25">
      <c r="A227" s="75">
        <v>222</v>
      </c>
      <c r="B227" s="4"/>
      <c r="C227" s="4"/>
      <c r="D227" s="75" t="s">
        <v>679</v>
      </c>
      <c r="E227" s="59" t="s">
        <v>265</v>
      </c>
      <c r="F227" s="59" t="s">
        <v>887</v>
      </c>
      <c r="G227" s="61">
        <v>30000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37" t="s">
        <v>880</v>
      </c>
    </row>
    <row r="228" spans="1:21" ht="48.75" x14ac:dyDescent="0.25">
      <c r="A228" s="75">
        <v>223</v>
      </c>
      <c r="B228" s="4"/>
      <c r="C228" s="4"/>
      <c r="D228" s="75" t="s">
        <v>680</v>
      </c>
      <c r="E228" s="59" t="s">
        <v>266</v>
      </c>
      <c r="F228" s="59" t="s">
        <v>887</v>
      </c>
      <c r="G228" s="61">
        <v>30000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37" t="s">
        <v>880</v>
      </c>
    </row>
    <row r="229" spans="1:21" ht="48.75" x14ac:dyDescent="0.25">
      <c r="A229" s="75">
        <v>224</v>
      </c>
      <c r="B229" s="4"/>
      <c r="C229" s="4"/>
      <c r="D229" s="75" t="s">
        <v>681</v>
      </c>
      <c r="E229" s="59" t="s">
        <v>267</v>
      </c>
      <c r="F229" s="59" t="s">
        <v>887</v>
      </c>
      <c r="G229" s="61">
        <v>30000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37" t="s">
        <v>880</v>
      </c>
    </row>
    <row r="230" spans="1:21" ht="48.75" x14ac:dyDescent="0.25">
      <c r="A230" s="75">
        <v>225</v>
      </c>
      <c r="B230" s="4"/>
      <c r="C230" s="4"/>
      <c r="D230" s="75" t="s">
        <v>682</v>
      </c>
      <c r="E230" s="59" t="s">
        <v>268</v>
      </c>
      <c r="F230" s="59" t="s">
        <v>887</v>
      </c>
      <c r="G230" s="61">
        <v>30000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37" t="s">
        <v>880</v>
      </c>
    </row>
    <row r="231" spans="1:21" ht="48.75" x14ac:dyDescent="0.25">
      <c r="A231" s="75">
        <v>226</v>
      </c>
      <c r="B231" s="4"/>
      <c r="C231" s="4"/>
      <c r="D231" s="75" t="s">
        <v>683</v>
      </c>
      <c r="E231" s="59" t="s">
        <v>269</v>
      </c>
      <c r="F231" s="59" t="s">
        <v>887</v>
      </c>
      <c r="G231" s="61">
        <v>30000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37" t="s">
        <v>880</v>
      </c>
    </row>
    <row r="232" spans="1:21" ht="48.75" x14ac:dyDescent="0.25">
      <c r="A232" s="75">
        <v>227</v>
      </c>
      <c r="B232" s="4"/>
      <c r="C232" s="4"/>
      <c r="D232" s="75" t="s">
        <v>684</v>
      </c>
      <c r="E232" s="59" t="s">
        <v>270</v>
      </c>
      <c r="F232" s="59" t="s">
        <v>887</v>
      </c>
      <c r="G232" s="61">
        <v>30000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37" t="s">
        <v>880</v>
      </c>
    </row>
    <row r="233" spans="1:21" ht="48.75" x14ac:dyDescent="0.25">
      <c r="A233" s="75">
        <v>228</v>
      </c>
      <c r="B233" s="4"/>
      <c r="C233" s="4"/>
      <c r="D233" s="75" t="s">
        <v>685</v>
      </c>
      <c r="E233" s="59" t="s">
        <v>271</v>
      </c>
      <c r="F233" s="59" t="s">
        <v>887</v>
      </c>
      <c r="G233" s="61">
        <v>30000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37" t="s">
        <v>880</v>
      </c>
    </row>
    <row r="234" spans="1:21" ht="60.75" x14ac:dyDescent="0.25">
      <c r="A234" s="75">
        <v>229</v>
      </c>
      <c r="B234" s="4"/>
      <c r="C234" s="4"/>
      <c r="D234" s="75" t="s">
        <v>686</v>
      </c>
      <c r="E234" s="59" t="s">
        <v>272</v>
      </c>
      <c r="F234" s="59" t="s">
        <v>887</v>
      </c>
      <c r="G234" s="61">
        <v>30000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37" t="s">
        <v>880</v>
      </c>
    </row>
    <row r="235" spans="1:21" ht="48.75" x14ac:dyDescent="0.25">
      <c r="A235" s="75">
        <v>230</v>
      </c>
      <c r="B235" s="4"/>
      <c r="C235" s="4"/>
      <c r="D235" s="75" t="s">
        <v>687</v>
      </c>
      <c r="E235" s="59" t="s">
        <v>273</v>
      </c>
      <c r="F235" s="59" t="s">
        <v>887</v>
      </c>
      <c r="G235" s="61">
        <v>30000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37" t="s">
        <v>880</v>
      </c>
    </row>
    <row r="236" spans="1:21" ht="48.75" x14ac:dyDescent="0.25">
      <c r="A236" s="75">
        <v>231</v>
      </c>
      <c r="B236" s="4"/>
      <c r="C236" s="4"/>
      <c r="D236" s="75" t="s">
        <v>688</v>
      </c>
      <c r="E236" s="59" t="s">
        <v>236</v>
      </c>
      <c r="F236" s="59" t="s">
        <v>887</v>
      </c>
      <c r="G236" s="61">
        <v>30000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37" t="s">
        <v>880</v>
      </c>
    </row>
    <row r="237" spans="1:21" ht="48.75" x14ac:dyDescent="0.25">
      <c r="A237" s="75">
        <v>232</v>
      </c>
      <c r="B237" s="4"/>
      <c r="C237" s="4"/>
      <c r="D237" s="75" t="s">
        <v>689</v>
      </c>
      <c r="E237" s="59" t="s">
        <v>237</v>
      </c>
      <c r="F237" s="59" t="s">
        <v>887</v>
      </c>
      <c r="G237" s="61">
        <v>30000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37" t="s">
        <v>880</v>
      </c>
    </row>
    <row r="238" spans="1:21" ht="48.75" x14ac:dyDescent="0.25">
      <c r="A238" s="75">
        <v>233</v>
      </c>
      <c r="B238" s="4"/>
      <c r="C238" s="4"/>
      <c r="D238" s="75" t="s">
        <v>690</v>
      </c>
      <c r="E238" s="59" t="s">
        <v>238</v>
      </c>
      <c r="F238" s="59" t="s">
        <v>887</v>
      </c>
      <c r="G238" s="61">
        <v>30000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37" t="s">
        <v>880</v>
      </c>
    </row>
    <row r="239" spans="1:21" ht="48.75" x14ac:dyDescent="0.25">
      <c r="A239" s="75">
        <v>234</v>
      </c>
      <c r="B239" s="4"/>
      <c r="C239" s="4"/>
      <c r="D239" s="75" t="s">
        <v>691</v>
      </c>
      <c r="E239" s="59" t="s">
        <v>239</v>
      </c>
      <c r="F239" s="59" t="s">
        <v>887</v>
      </c>
      <c r="G239" s="61">
        <v>30000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37" t="s">
        <v>880</v>
      </c>
    </row>
    <row r="240" spans="1:21" ht="48.75" x14ac:dyDescent="0.25">
      <c r="A240" s="75">
        <v>235</v>
      </c>
      <c r="B240" s="4"/>
      <c r="C240" s="4"/>
      <c r="D240" s="75" t="s">
        <v>692</v>
      </c>
      <c r="E240" s="59" t="s">
        <v>240</v>
      </c>
      <c r="F240" s="59" t="s">
        <v>887</v>
      </c>
      <c r="G240" s="61">
        <v>30000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37" t="s">
        <v>880</v>
      </c>
    </row>
    <row r="241" spans="1:21" ht="48.75" x14ac:dyDescent="0.25">
      <c r="A241" s="75">
        <v>236</v>
      </c>
      <c r="B241" s="4"/>
      <c r="C241" s="4"/>
      <c r="D241" s="75" t="s">
        <v>693</v>
      </c>
      <c r="E241" s="59" t="s">
        <v>241</v>
      </c>
      <c r="F241" s="59" t="s">
        <v>887</v>
      </c>
      <c r="G241" s="61">
        <v>30000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37" t="s">
        <v>880</v>
      </c>
    </row>
    <row r="242" spans="1:21" ht="48.75" x14ac:dyDescent="0.25">
      <c r="A242" s="75">
        <v>237</v>
      </c>
      <c r="B242" s="4"/>
      <c r="C242" s="4"/>
      <c r="D242" s="75" t="s">
        <v>694</v>
      </c>
      <c r="E242" s="59" t="s">
        <v>242</v>
      </c>
      <c r="F242" s="59" t="s">
        <v>887</v>
      </c>
      <c r="G242" s="61">
        <v>30000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37" t="s">
        <v>880</v>
      </c>
    </row>
    <row r="243" spans="1:21" ht="48.75" x14ac:dyDescent="0.25">
      <c r="A243" s="75">
        <v>238</v>
      </c>
      <c r="B243" s="4"/>
      <c r="C243" s="4"/>
      <c r="D243" s="75" t="s">
        <v>695</v>
      </c>
      <c r="E243" s="59" t="s">
        <v>243</v>
      </c>
      <c r="F243" s="59" t="s">
        <v>887</v>
      </c>
      <c r="G243" s="61">
        <v>30000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37" t="s">
        <v>880</v>
      </c>
    </row>
    <row r="244" spans="1:21" ht="48.75" x14ac:dyDescent="0.25">
      <c r="A244" s="75">
        <v>239</v>
      </c>
      <c r="B244" s="4"/>
      <c r="C244" s="4"/>
      <c r="D244" s="75" t="s">
        <v>696</v>
      </c>
      <c r="E244" s="59" t="s">
        <v>244</v>
      </c>
      <c r="F244" s="59" t="s">
        <v>887</v>
      </c>
      <c r="G244" s="61">
        <v>30000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37" t="s">
        <v>880</v>
      </c>
    </row>
    <row r="245" spans="1:21" ht="48.75" x14ac:dyDescent="0.25">
      <c r="A245" s="75">
        <v>240</v>
      </c>
      <c r="B245" s="4"/>
      <c r="C245" s="4"/>
      <c r="D245" s="75" t="s">
        <v>697</v>
      </c>
      <c r="E245" s="59" t="s">
        <v>245</v>
      </c>
      <c r="F245" s="59" t="s">
        <v>887</v>
      </c>
      <c r="G245" s="61">
        <v>30000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37" t="s">
        <v>880</v>
      </c>
    </row>
    <row r="246" spans="1:21" ht="48.75" x14ac:dyDescent="0.25">
      <c r="A246" s="75">
        <v>241</v>
      </c>
      <c r="B246" s="4"/>
      <c r="C246" s="4"/>
      <c r="D246" s="75" t="s">
        <v>698</v>
      </c>
      <c r="E246" s="64" t="s">
        <v>246</v>
      </c>
      <c r="F246" s="59" t="s">
        <v>887</v>
      </c>
      <c r="G246" s="61">
        <v>30000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37" t="s">
        <v>880</v>
      </c>
    </row>
    <row r="247" spans="1:21" ht="48.75" x14ac:dyDescent="0.25">
      <c r="A247" s="75">
        <v>242</v>
      </c>
      <c r="B247" s="4"/>
      <c r="C247" s="4"/>
      <c r="D247" s="75" t="s">
        <v>699</v>
      </c>
      <c r="E247" s="65" t="s">
        <v>247</v>
      </c>
      <c r="F247" s="59" t="s">
        <v>887</v>
      </c>
      <c r="G247" s="61">
        <v>30000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37" t="s">
        <v>880</v>
      </c>
    </row>
    <row r="248" spans="1:21" ht="48.75" x14ac:dyDescent="0.25">
      <c r="A248" s="75">
        <v>243</v>
      </c>
      <c r="B248" s="4"/>
      <c r="C248" s="4"/>
      <c r="D248" s="75" t="s">
        <v>700</v>
      </c>
      <c r="E248" s="65" t="s">
        <v>248</v>
      </c>
      <c r="F248" s="59" t="s">
        <v>887</v>
      </c>
      <c r="G248" s="61">
        <v>30000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37" t="s">
        <v>880</v>
      </c>
    </row>
    <row r="249" spans="1:21" ht="48.75" x14ac:dyDescent="0.25">
      <c r="A249" s="75">
        <v>244</v>
      </c>
      <c r="B249" s="4"/>
      <c r="C249" s="4"/>
      <c r="D249" s="75" t="s">
        <v>701</v>
      </c>
      <c r="E249" s="65" t="s">
        <v>249</v>
      </c>
      <c r="F249" s="59" t="s">
        <v>887</v>
      </c>
      <c r="G249" s="61">
        <v>30000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37" t="s">
        <v>880</v>
      </c>
    </row>
    <row r="250" spans="1:21" ht="48.75" x14ac:dyDescent="0.25">
      <c r="A250" s="75">
        <v>245</v>
      </c>
      <c r="B250" s="4"/>
      <c r="C250" s="4"/>
      <c r="D250" s="75" t="s">
        <v>702</v>
      </c>
      <c r="E250" s="65" t="s">
        <v>232</v>
      </c>
      <c r="F250" s="59" t="s">
        <v>887</v>
      </c>
      <c r="G250" s="61">
        <v>30000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37" t="s">
        <v>880</v>
      </c>
    </row>
    <row r="251" spans="1:21" ht="48.75" x14ac:dyDescent="0.25">
      <c r="A251" s="75">
        <v>246</v>
      </c>
      <c r="B251" s="4"/>
      <c r="C251" s="4"/>
      <c r="D251" s="75" t="s">
        <v>703</v>
      </c>
      <c r="E251" s="65" t="s">
        <v>233</v>
      </c>
      <c r="F251" s="59" t="s">
        <v>887</v>
      </c>
      <c r="G251" s="61">
        <v>30000</v>
      </c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37" t="s">
        <v>880</v>
      </c>
    </row>
    <row r="252" spans="1:21" ht="48.75" x14ac:dyDescent="0.25">
      <c r="A252" s="75">
        <v>247</v>
      </c>
      <c r="B252" s="4"/>
      <c r="C252" s="4"/>
      <c r="D252" s="75" t="s">
        <v>704</v>
      </c>
      <c r="E252" s="65" t="s">
        <v>234</v>
      </c>
      <c r="F252" s="59" t="s">
        <v>887</v>
      </c>
      <c r="G252" s="61">
        <v>30000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37" t="s">
        <v>880</v>
      </c>
    </row>
    <row r="253" spans="1:21" ht="48.75" x14ac:dyDescent="0.25">
      <c r="A253" s="75">
        <v>248</v>
      </c>
      <c r="B253" s="4"/>
      <c r="C253" s="4"/>
      <c r="D253" s="75" t="s">
        <v>705</v>
      </c>
      <c r="E253" s="66" t="s">
        <v>235</v>
      </c>
      <c r="F253" s="59" t="s">
        <v>887</v>
      </c>
      <c r="G253" s="63">
        <v>30000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37" t="s">
        <v>880</v>
      </c>
    </row>
    <row r="254" spans="1:21" ht="48.75" x14ac:dyDescent="0.25">
      <c r="A254" s="75">
        <v>249</v>
      </c>
      <c r="B254" s="4"/>
      <c r="C254" s="4"/>
      <c r="D254" s="75" t="s">
        <v>706</v>
      </c>
      <c r="E254" s="66" t="s">
        <v>231</v>
      </c>
      <c r="F254" s="59" t="s">
        <v>887</v>
      </c>
      <c r="G254" s="63">
        <v>30000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37" t="s">
        <v>880</v>
      </c>
    </row>
    <row r="255" spans="1:21" ht="48.75" x14ac:dyDescent="0.25">
      <c r="A255" s="75">
        <v>250</v>
      </c>
      <c r="B255" s="4"/>
      <c r="C255" s="4"/>
      <c r="D255" s="75" t="s">
        <v>707</v>
      </c>
      <c r="E255" s="65" t="s">
        <v>230</v>
      </c>
      <c r="F255" s="59" t="s">
        <v>887</v>
      </c>
      <c r="G255" s="61">
        <v>30000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37" t="s">
        <v>880</v>
      </c>
    </row>
    <row r="256" spans="1:21" ht="48.75" x14ac:dyDescent="0.25">
      <c r="A256" s="75">
        <v>251</v>
      </c>
      <c r="B256" s="4"/>
      <c r="C256" s="4"/>
      <c r="D256" s="75" t="s">
        <v>708</v>
      </c>
      <c r="E256" s="65" t="s">
        <v>228</v>
      </c>
      <c r="F256" s="59" t="s">
        <v>887</v>
      </c>
      <c r="G256" s="61">
        <v>30000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37" t="s">
        <v>880</v>
      </c>
    </row>
    <row r="257" spans="1:21" ht="48.75" x14ac:dyDescent="0.25">
      <c r="A257" s="75">
        <v>252</v>
      </c>
      <c r="B257" s="4"/>
      <c r="C257" s="4"/>
      <c r="D257" s="75" t="s">
        <v>709</v>
      </c>
      <c r="E257" s="65" t="s">
        <v>229</v>
      </c>
      <c r="F257" s="59" t="s">
        <v>887</v>
      </c>
      <c r="G257" s="61">
        <v>30000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37" t="s">
        <v>880</v>
      </c>
    </row>
    <row r="258" spans="1:21" ht="48.75" x14ac:dyDescent="0.25">
      <c r="A258" s="75">
        <v>253</v>
      </c>
      <c r="B258" s="4"/>
      <c r="C258" s="4"/>
      <c r="D258" s="75" t="s">
        <v>710</v>
      </c>
      <c r="E258" s="65" t="s">
        <v>227</v>
      </c>
      <c r="F258" s="59" t="s">
        <v>887</v>
      </c>
      <c r="G258" s="61">
        <v>30000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37" t="s">
        <v>880</v>
      </c>
    </row>
    <row r="259" spans="1:21" ht="48.75" x14ac:dyDescent="0.25">
      <c r="A259" s="75">
        <v>254</v>
      </c>
      <c r="B259" s="4"/>
      <c r="C259" s="4"/>
      <c r="D259" s="75" t="s">
        <v>711</v>
      </c>
      <c r="E259" s="65" t="s">
        <v>226</v>
      </c>
      <c r="F259" s="59" t="s">
        <v>887</v>
      </c>
      <c r="G259" s="61">
        <v>30000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37" t="s">
        <v>880</v>
      </c>
    </row>
    <row r="260" spans="1:21" ht="48.75" x14ac:dyDescent="0.25">
      <c r="A260" s="75">
        <v>255</v>
      </c>
      <c r="B260" s="4"/>
      <c r="C260" s="4"/>
      <c r="D260" s="75" t="s">
        <v>712</v>
      </c>
      <c r="E260" s="65" t="s">
        <v>225</v>
      </c>
      <c r="F260" s="59" t="s">
        <v>887</v>
      </c>
      <c r="G260" s="61">
        <v>30000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37" t="s">
        <v>880</v>
      </c>
    </row>
    <row r="261" spans="1:21" ht="48.75" x14ac:dyDescent="0.25">
      <c r="A261" s="75">
        <v>256</v>
      </c>
      <c r="B261" s="4"/>
      <c r="C261" s="4"/>
      <c r="D261" s="75" t="s">
        <v>713</v>
      </c>
      <c r="E261" s="65" t="s">
        <v>224</v>
      </c>
      <c r="F261" s="59" t="s">
        <v>887</v>
      </c>
      <c r="G261" s="61">
        <v>30000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37" t="s">
        <v>880</v>
      </c>
    </row>
    <row r="262" spans="1:21" ht="48.75" x14ac:dyDescent="0.25">
      <c r="A262" s="75">
        <v>257</v>
      </c>
      <c r="B262" s="4"/>
      <c r="C262" s="4"/>
      <c r="D262" s="75" t="s">
        <v>714</v>
      </c>
      <c r="E262" s="65" t="s">
        <v>223</v>
      </c>
      <c r="F262" s="59" t="s">
        <v>887</v>
      </c>
      <c r="G262" s="61">
        <v>30000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37" t="s">
        <v>880</v>
      </c>
    </row>
    <row r="263" spans="1:21" ht="48.75" x14ac:dyDescent="0.25">
      <c r="A263" s="75">
        <v>258</v>
      </c>
      <c r="B263" s="4"/>
      <c r="C263" s="4"/>
      <c r="D263" s="75" t="s">
        <v>715</v>
      </c>
      <c r="E263" s="65" t="s">
        <v>222</v>
      </c>
      <c r="F263" s="59" t="s">
        <v>887</v>
      </c>
      <c r="G263" s="61">
        <v>30000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37" t="s">
        <v>880</v>
      </c>
    </row>
    <row r="264" spans="1:21" ht="48.75" x14ac:dyDescent="0.25">
      <c r="A264" s="75">
        <v>259</v>
      </c>
      <c r="B264" s="4"/>
      <c r="C264" s="4"/>
      <c r="D264" s="75" t="s">
        <v>716</v>
      </c>
      <c r="E264" s="65" t="s">
        <v>221</v>
      </c>
      <c r="F264" s="59" t="s">
        <v>887</v>
      </c>
      <c r="G264" s="61">
        <v>30000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37" t="s">
        <v>880</v>
      </c>
    </row>
    <row r="265" spans="1:21" ht="48.75" x14ac:dyDescent="0.25">
      <c r="A265" s="75">
        <v>260</v>
      </c>
      <c r="B265" s="4"/>
      <c r="C265" s="4"/>
      <c r="D265" s="75" t="s">
        <v>717</v>
      </c>
      <c r="E265" s="62" t="s">
        <v>297</v>
      </c>
      <c r="F265" s="31" t="s">
        <v>888</v>
      </c>
      <c r="G265" s="30">
        <v>500000</v>
      </c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37" t="s">
        <v>880</v>
      </c>
    </row>
    <row r="266" spans="1:21" ht="48.75" x14ac:dyDescent="0.25">
      <c r="A266" s="75">
        <v>261</v>
      </c>
      <c r="B266" s="4"/>
      <c r="C266" s="4"/>
      <c r="D266" s="75" t="s">
        <v>718</v>
      </c>
      <c r="E266" s="62" t="s">
        <v>298</v>
      </c>
      <c r="F266" s="31" t="s">
        <v>888</v>
      </c>
      <c r="G266" s="30">
        <v>500000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37" t="s">
        <v>880</v>
      </c>
    </row>
    <row r="267" spans="1:21" ht="48.75" x14ac:dyDescent="0.25">
      <c r="A267" s="75">
        <v>262</v>
      </c>
      <c r="B267" s="4"/>
      <c r="C267" s="4"/>
      <c r="D267" s="75" t="s">
        <v>719</v>
      </c>
      <c r="E267" s="62" t="s">
        <v>299</v>
      </c>
      <c r="F267" s="31" t="s">
        <v>888</v>
      </c>
      <c r="G267" s="30">
        <v>500000</v>
      </c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37" t="s">
        <v>880</v>
      </c>
    </row>
    <row r="268" spans="1:21" ht="48.75" x14ac:dyDescent="0.25">
      <c r="A268" s="75">
        <v>263</v>
      </c>
      <c r="B268" s="4"/>
      <c r="C268" s="4"/>
      <c r="D268" s="75" t="s">
        <v>720</v>
      </c>
      <c r="E268" s="62" t="s">
        <v>300</v>
      </c>
      <c r="F268" s="31" t="s">
        <v>888</v>
      </c>
      <c r="G268" s="30">
        <v>500000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37" t="s">
        <v>880</v>
      </c>
    </row>
    <row r="269" spans="1:21" ht="48.75" x14ac:dyDescent="0.25">
      <c r="A269" s="75">
        <v>264</v>
      </c>
      <c r="B269" s="4"/>
      <c r="C269" s="4"/>
      <c r="D269" s="75" t="s">
        <v>721</v>
      </c>
      <c r="E269" s="62" t="s">
        <v>301</v>
      </c>
      <c r="F269" s="31" t="s">
        <v>888</v>
      </c>
      <c r="G269" s="30">
        <v>500000</v>
      </c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37" t="s">
        <v>880</v>
      </c>
    </row>
    <row r="270" spans="1:21" ht="48.75" x14ac:dyDescent="0.25">
      <c r="A270" s="75">
        <v>265</v>
      </c>
      <c r="B270" s="4"/>
      <c r="C270" s="4"/>
      <c r="D270" s="75" t="s">
        <v>722</v>
      </c>
      <c r="E270" s="62" t="s">
        <v>302</v>
      </c>
      <c r="F270" s="31" t="s">
        <v>888</v>
      </c>
      <c r="G270" s="30">
        <v>500000</v>
      </c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37" t="s">
        <v>880</v>
      </c>
    </row>
    <row r="271" spans="1:21" ht="48.75" x14ac:dyDescent="0.25">
      <c r="A271" s="75">
        <v>266</v>
      </c>
      <c r="B271" s="4"/>
      <c r="C271" s="4"/>
      <c r="D271" s="75" t="s">
        <v>723</v>
      </c>
      <c r="E271" s="62" t="s">
        <v>303</v>
      </c>
      <c r="F271" s="31" t="s">
        <v>888</v>
      </c>
      <c r="G271" s="30">
        <v>500000</v>
      </c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37" t="s">
        <v>880</v>
      </c>
    </row>
    <row r="272" spans="1:21" ht="48.75" x14ac:dyDescent="0.25">
      <c r="A272" s="75">
        <v>267</v>
      </c>
      <c r="B272" s="4"/>
      <c r="C272" s="4"/>
      <c r="D272" s="75" t="s">
        <v>724</v>
      </c>
      <c r="E272" s="62" t="s">
        <v>304</v>
      </c>
      <c r="F272" s="31" t="s">
        <v>888</v>
      </c>
      <c r="G272" s="30">
        <v>500000</v>
      </c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37" t="s">
        <v>880</v>
      </c>
    </row>
    <row r="273" spans="1:21" ht="48.75" x14ac:dyDescent="0.25">
      <c r="A273" s="75">
        <v>268</v>
      </c>
      <c r="B273" s="4"/>
      <c r="C273" s="4"/>
      <c r="D273" s="75" t="s">
        <v>725</v>
      </c>
      <c r="E273" s="62" t="s">
        <v>305</v>
      </c>
      <c r="F273" s="31" t="s">
        <v>888</v>
      </c>
      <c r="G273" s="30">
        <v>500000</v>
      </c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37" t="s">
        <v>880</v>
      </c>
    </row>
    <row r="274" spans="1:21" ht="48.75" x14ac:dyDescent="0.25">
      <c r="A274" s="75">
        <v>269</v>
      </c>
      <c r="B274" s="4"/>
      <c r="C274" s="4"/>
      <c r="D274" s="75" t="s">
        <v>726</v>
      </c>
      <c r="E274" s="62" t="s">
        <v>306</v>
      </c>
      <c r="F274" s="31" t="s">
        <v>888</v>
      </c>
      <c r="G274" s="30">
        <v>500000</v>
      </c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37" t="s">
        <v>880</v>
      </c>
    </row>
    <row r="275" spans="1:21" ht="48.75" x14ac:dyDescent="0.25">
      <c r="A275" s="75">
        <v>270</v>
      </c>
      <c r="B275" s="4"/>
      <c r="C275" s="4"/>
      <c r="D275" s="75" t="s">
        <v>727</v>
      </c>
      <c r="E275" s="62" t="s">
        <v>307</v>
      </c>
      <c r="F275" s="31" t="s">
        <v>888</v>
      </c>
      <c r="G275" s="30">
        <v>500000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37" t="s">
        <v>880</v>
      </c>
    </row>
    <row r="276" spans="1:21" ht="48.75" x14ac:dyDescent="0.25">
      <c r="A276" s="75">
        <v>271</v>
      </c>
      <c r="B276" s="4"/>
      <c r="C276" s="4"/>
      <c r="D276" s="75" t="s">
        <v>728</v>
      </c>
      <c r="E276" s="62" t="s">
        <v>308</v>
      </c>
      <c r="F276" s="31" t="s">
        <v>888</v>
      </c>
      <c r="G276" s="30">
        <v>500000</v>
      </c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37" t="s">
        <v>880</v>
      </c>
    </row>
    <row r="277" spans="1:21" ht="48.75" x14ac:dyDescent="0.25">
      <c r="A277" s="75">
        <v>272</v>
      </c>
      <c r="B277" s="4"/>
      <c r="C277" s="4"/>
      <c r="D277" s="75" t="s">
        <v>729</v>
      </c>
      <c r="E277" s="62" t="s">
        <v>309</v>
      </c>
      <c r="F277" s="31" t="s">
        <v>888</v>
      </c>
      <c r="G277" s="30">
        <v>500000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37" t="s">
        <v>880</v>
      </c>
    </row>
    <row r="278" spans="1:21" ht="48.75" x14ac:dyDescent="0.25">
      <c r="A278" s="75">
        <v>273</v>
      </c>
      <c r="B278" s="4"/>
      <c r="C278" s="4"/>
      <c r="D278" s="75" t="s">
        <v>730</v>
      </c>
      <c r="E278" s="62" t="s">
        <v>310</v>
      </c>
      <c r="F278" s="31" t="s">
        <v>888</v>
      </c>
      <c r="G278" s="32">
        <v>500000</v>
      </c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37" t="s">
        <v>880</v>
      </c>
    </row>
    <row r="279" spans="1:21" ht="48.75" x14ac:dyDescent="0.25">
      <c r="A279" s="75">
        <v>274</v>
      </c>
      <c r="B279" s="4"/>
      <c r="C279" s="4"/>
      <c r="D279" s="75" t="s">
        <v>731</v>
      </c>
      <c r="E279" s="62" t="s">
        <v>311</v>
      </c>
      <c r="F279" s="31" t="s">
        <v>888</v>
      </c>
      <c r="G279" s="30">
        <v>500000</v>
      </c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37" t="s">
        <v>880</v>
      </c>
    </row>
    <row r="280" spans="1:21" ht="48.75" x14ac:dyDescent="0.25">
      <c r="A280" s="75">
        <v>275</v>
      </c>
      <c r="B280" s="4"/>
      <c r="C280" s="4"/>
      <c r="D280" s="75" t="s">
        <v>732</v>
      </c>
      <c r="E280" s="62" t="s">
        <v>312</v>
      </c>
      <c r="F280" s="31" t="s">
        <v>888</v>
      </c>
      <c r="G280" s="30">
        <v>500000</v>
      </c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37" t="s">
        <v>880</v>
      </c>
    </row>
    <row r="281" spans="1:21" ht="48.75" x14ac:dyDescent="0.25">
      <c r="A281" s="75">
        <v>276</v>
      </c>
      <c r="B281" s="4"/>
      <c r="C281" s="4"/>
      <c r="D281" s="75" t="s">
        <v>733</v>
      </c>
      <c r="E281" s="62" t="s">
        <v>313</v>
      </c>
      <c r="F281" s="31" t="s">
        <v>888</v>
      </c>
      <c r="G281" s="30">
        <v>500000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37" t="s">
        <v>880</v>
      </c>
    </row>
    <row r="282" spans="1:21" ht="48.75" x14ac:dyDescent="0.25">
      <c r="A282" s="75">
        <v>277</v>
      </c>
      <c r="B282" s="4"/>
      <c r="C282" s="4"/>
      <c r="D282" s="75" t="s">
        <v>734</v>
      </c>
      <c r="E282" s="62" t="s">
        <v>314</v>
      </c>
      <c r="F282" s="31" t="s">
        <v>888</v>
      </c>
      <c r="G282" s="32">
        <v>500000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37" t="s">
        <v>880</v>
      </c>
    </row>
    <row r="283" spans="1:21" ht="48.75" x14ac:dyDescent="0.25">
      <c r="A283" s="75">
        <v>278</v>
      </c>
      <c r="B283" s="4"/>
      <c r="C283" s="4"/>
      <c r="D283" s="75" t="s">
        <v>735</v>
      </c>
      <c r="E283" s="62" t="s">
        <v>315</v>
      </c>
      <c r="F283" s="31" t="s">
        <v>888</v>
      </c>
      <c r="G283" s="32">
        <v>500000</v>
      </c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37" t="s">
        <v>880</v>
      </c>
    </row>
    <row r="284" spans="1:21" ht="48.75" x14ac:dyDescent="0.25">
      <c r="A284" s="75">
        <v>279</v>
      </c>
      <c r="B284" s="4"/>
      <c r="C284" s="4"/>
      <c r="D284" s="75" t="s">
        <v>736</v>
      </c>
      <c r="E284" s="62" t="s">
        <v>316</v>
      </c>
      <c r="F284" s="31" t="s">
        <v>888</v>
      </c>
      <c r="G284" s="32">
        <v>500000</v>
      </c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37" t="s">
        <v>880</v>
      </c>
    </row>
    <row r="285" spans="1:21" ht="48.75" x14ac:dyDescent="0.25">
      <c r="A285" s="75">
        <v>280</v>
      </c>
      <c r="B285" s="4"/>
      <c r="C285" s="4"/>
      <c r="D285" s="75" t="s">
        <v>737</v>
      </c>
      <c r="E285" s="62" t="s">
        <v>317</v>
      </c>
      <c r="F285" s="31" t="s">
        <v>888</v>
      </c>
      <c r="G285" s="32">
        <v>500000</v>
      </c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37" t="s">
        <v>880</v>
      </c>
    </row>
    <row r="286" spans="1:21" ht="48.75" x14ac:dyDescent="0.25">
      <c r="A286" s="75">
        <v>281</v>
      </c>
      <c r="B286" s="4"/>
      <c r="C286" s="4"/>
      <c r="D286" s="75" t="s">
        <v>738</v>
      </c>
      <c r="E286" s="62" t="s">
        <v>318</v>
      </c>
      <c r="F286" s="31" t="s">
        <v>888</v>
      </c>
      <c r="G286" s="32">
        <v>500000</v>
      </c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37" t="s">
        <v>880</v>
      </c>
    </row>
    <row r="287" spans="1:21" ht="48.75" x14ac:dyDescent="0.25">
      <c r="A287" s="75">
        <v>282</v>
      </c>
      <c r="B287" s="4"/>
      <c r="C287" s="4"/>
      <c r="D287" s="75" t="s">
        <v>739</v>
      </c>
      <c r="E287" s="62" t="s">
        <v>319</v>
      </c>
      <c r="F287" s="31" t="s">
        <v>888</v>
      </c>
      <c r="G287" s="32">
        <v>500000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37" t="s">
        <v>880</v>
      </c>
    </row>
    <row r="288" spans="1:21" ht="48.75" x14ac:dyDescent="0.25">
      <c r="A288" s="75">
        <v>283</v>
      </c>
      <c r="B288" s="4"/>
      <c r="C288" s="4"/>
      <c r="D288" s="75" t="s">
        <v>740</v>
      </c>
      <c r="E288" s="62" t="s">
        <v>320</v>
      </c>
      <c r="F288" s="31" t="s">
        <v>888</v>
      </c>
      <c r="G288" s="32">
        <v>500000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37" t="s">
        <v>880</v>
      </c>
    </row>
    <row r="289" spans="1:21" ht="48.75" x14ac:dyDescent="0.25">
      <c r="A289" s="75">
        <v>284</v>
      </c>
      <c r="B289" s="4"/>
      <c r="C289" s="4"/>
      <c r="D289" s="75" t="s">
        <v>741</v>
      </c>
      <c r="E289" s="62" t="s">
        <v>321</v>
      </c>
      <c r="F289" s="31" t="s">
        <v>888</v>
      </c>
      <c r="G289" s="32">
        <v>500000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37" t="s">
        <v>880</v>
      </c>
    </row>
    <row r="290" spans="1:21" ht="48.75" x14ac:dyDescent="0.25">
      <c r="A290" s="75">
        <v>285</v>
      </c>
      <c r="B290" s="4"/>
      <c r="C290" s="4"/>
      <c r="D290" s="75" t="s">
        <v>742</v>
      </c>
      <c r="E290" s="36" t="s">
        <v>322</v>
      </c>
      <c r="F290" s="31" t="s">
        <v>888</v>
      </c>
      <c r="G290" s="32">
        <v>500000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37" t="s">
        <v>880</v>
      </c>
    </row>
    <row r="291" spans="1:21" ht="48.75" x14ac:dyDescent="0.25">
      <c r="A291" s="75">
        <v>286</v>
      </c>
      <c r="B291" s="4"/>
      <c r="C291" s="4"/>
      <c r="D291" s="75" t="s">
        <v>743</v>
      </c>
      <c r="E291" s="36" t="s">
        <v>323</v>
      </c>
      <c r="F291" s="31" t="s">
        <v>888</v>
      </c>
      <c r="G291" s="32">
        <v>500000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37" t="s">
        <v>880</v>
      </c>
    </row>
    <row r="292" spans="1:21" ht="48.75" x14ac:dyDescent="0.25">
      <c r="A292" s="75">
        <v>287</v>
      </c>
      <c r="B292" s="4"/>
      <c r="C292" s="4"/>
      <c r="D292" s="75" t="s">
        <v>744</v>
      </c>
      <c r="E292" s="62" t="s">
        <v>324</v>
      </c>
      <c r="F292" s="31" t="s">
        <v>888</v>
      </c>
      <c r="G292" s="32">
        <v>500000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37" t="s">
        <v>880</v>
      </c>
    </row>
    <row r="293" spans="1:21" ht="48.75" x14ac:dyDescent="0.25">
      <c r="A293" s="75">
        <v>288</v>
      </c>
      <c r="B293" s="4"/>
      <c r="C293" s="4"/>
      <c r="D293" s="75" t="s">
        <v>745</v>
      </c>
      <c r="E293" s="62" t="s">
        <v>325</v>
      </c>
      <c r="F293" s="31" t="s">
        <v>888</v>
      </c>
      <c r="G293" s="32">
        <v>500000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37" t="s">
        <v>880</v>
      </c>
    </row>
    <row r="294" spans="1:21" ht="48.75" x14ac:dyDescent="0.25">
      <c r="A294" s="75">
        <v>289</v>
      </c>
      <c r="B294" s="4"/>
      <c r="C294" s="4"/>
      <c r="D294" s="75" t="s">
        <v>746</v>
      </c>
      <c r="E294" s="62" t="s">
        <v>326</v>
      </c>
      <c r="F294" s="31" t="s">
        <v>888</v>
      </c>
      <c r="G294" s="32">
        <v>500000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37" t="s">
        <v>880</v>
      </c>
    </row>
    <row r="295" spans="1:21" ht="48.75" x14ac:dyDescent="0.25">
      <c r="A295" s="75">
        <v>290</v>
      </c>
      <c r="B295" s="4"/>
      <c r="C295" s="4"/>
      <c r="D295" s="75" t="s">
        <v>747</v>
      </c>
      <c r="E295" s="62" t="s">
        <v>327</v>
      </c>
      <c r="F295" s="31" t="s">
        <v>888</v>
      </c>
      <c r="G295" s="32">
        <v>500000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37" t="s">
        <v>880</v>
      </c>
    </row>
    <row r="296" spans="1:21" ht="48.75" x14ac:dyDescent="0.25">
      <c r="A296" s="75">
        <v>291</v>
      </c>
      <c r="B296" s="4"/>
      <c r="C296" s="4"/>
      <c r="D296" s="75" t="s">
        <v>748</v>
      </c>
      <c r="E296" s="62" t="s">
        <v>406</v>
      </c>
      <c r="F296" s="31" t="s">
        <v>888</v>
      </c>
      <c r="G296" s="32">
        <v>500000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37" t="s">
        <v>880</v>
      </c>
    </row>
    <row r="297" spans="1:21" ht="48.75" x14ac:dyDescent="0.25">
      <c r="A297" s="75">
        <v>292</v>
      </c>
      <c r="B297" s="4"/>
      <c r="C297" s="4"/>
      <c r="D297" s="75" t="s">
        <v>749</v>
      </c>
      <c r="E297" s="62" t="s">
        <v>407</v>
      </c>
      <c r="F297" s="31" t="s">
        <v>888</v>
      </c>
      <c r="G297" s="32">
        <v>500000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37" t="s">
        <v>880</v>
      </c>
    </row>
    <row r="298" spans="1:21" ht="48.75" x14ac:dyDescent="0.25">
      <c r="A298" s="75">
        <v>293</v>
      </c>
      <c r="B298" s="4"/>
      <c r="C298" s="4"/>
      <c r="D298" s="75" t="s">
        <v>750</v>
      </c>
      <c r="E298" s="62" t="s">
        <v>328</v>
      </c>
      <c r="F298" s="31" t="s">
        <v>888</v>
      </c>
      <c r="G298" s="32">
        <v>500000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37" t="s">
        <v>880</v>
      </c>
    </row>
    <row r="299" spans="1:21" ht="48.75" x14ac:dyDescent="0.25">
      <c r="A299" s="75">
        <v>294</v>
      </c>
      <c r="B299" s="4"/>
      <c r="C299" s="4"/>
      <c r="D299" s="75" t="s">
        <v>751</v>
      </c>
      <c r="E299" s="62" t="s">
        <v>329</v>
      </c>
      <c r="F299" s="31" t="s">
        <v>888</v>
      </c>
      <c r="G299" s="32">
        <v>500000</v>
      </c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37" t="s">
        <v>880</v>
      </c>
    </row>
    <row r="300" spans="1:21" ht="48.75" x14ac:dyDescent="0.25">
      <c r="A300" s="75">
        <v>295</v>
      </c>
      <c r="B300" s="4"/>
      <c r="C300" s="4"/>
      <c r="D300" s="75" t="s">
        <v>752</v>
      </c>
      <c r="E300" s="62" t="s">
        <v>330</v>
      </c>
      <c r="F300" s="31" t="s">
        <v>888</v>
      </c>
      <c r="G300" s="32">
        <v>500000</v>
      </c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37" t="s">
        <v>880</v>
      </c>
    </row>
    <row r="301" spans="1:21" ht="48.75" x14ac:dyDescent="0.25">
      <c r="A301" s="75">
        <v>296</v>
      </c>
      <c r="B301" s="4"/>
      <c r="C301" s="4"/>
      <c r="D301" s="75" t="s">
        <v>753</v>
      </c>
      <c r="E301" s="62" t="s">
        <v>331</v>
      </c>
      <c r="F301" s="31" t="s">
        <v>888</v>
      </c>
      <c r="G301" s="32">
        <v>500000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37" t="s">
        <v>880</v>
      </c>
    </row>
    <row r="302" spans="1:21" ht="48.75" x14ac:dyDescent="0.25">
      <c r="A302" s="75">
        <v>297</v>
      </c>
      <c r="B302" s="4"/>
      <c r="C302" s="4"/>
      <c r="D302" s="75" t="s">
        <v>754</v>
      </c>
      <c r="E302" s="62" t="s">
        <v>332</v>
      </c>
      <c r="F302" s="31" t="s">
        <v>888</v>
      </c>
      <c r="G302" s="32">
        <v>500000</v>
      </c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37" t="s">
        <v>880</v>
      </c>
    </row>
    <row r="303" spans="1:21" ht="48.75" x14ac:dyDescent="0.25">
      <c r="A303" s="75">
        <v>298</v>
      </c>
      <c r="B303" s="4"/>
      <c r="C303" s="4"/>
      <c r="D303" s="75" t="s">
        <v>755</v>
      </c>
      <c r="E303" s="62" t="s">
        <v>333</v>
      </c>
      <c r="F303" s="31" t="s">
        <v>888</v>
      </c>
      <c r="G303" s="32">
        <v>500000</v>
      </c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37" t="s">
        <v>880</v>
      </c>
    </row>
    <row r="304" spans="1:21" ht="48.75" x14ac:dyDescent="0.25">
      <c r="A304" s="75">
        <v>299</v>
      </c>
      <c r="B304" s="4"/>
      <c r="C304" s="4"/>
      <c r="D304" s="75" t="s">
        <v>756</v>
      </c>
      <c r="E304" s="62" t="s">
        <v>334</v>
      </c>
      <c r="F304" s="31" t="s">
        <v>888</v>
      </c>
      <c r="G304" s="32">
        <v>500000</v>
      </c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37" t="s">
        <v>880</v>
      </c>
    </row>
    <row r="305" spans="1:21" ht="48.75" x14ac:dyDescent="0.25">
      <c r="A305" s="75">
        <v>300</v>
      </c>
      <c r="B305" s="4"/>
      <c r="C305" s="4"/>
      <c r="D305" s="75" t="s">
        <v>757</v>
      </c>
      <c r="E305" s="62" t="s">
        <v>335</v>
      </c>
      <c r="F305" s="31" t="s">
        <v>888</v>
      </c>
      <c r="G305" s="32">
        <v>500000</v>
      </c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37" t="s">
        <v>880</v>
      </c>
    </row>
    <row r="306" spans="1:21" ht="48.75" x14ac:dyDescent="0.25">
      <c r="A306" s="75">
        <v>301</v>
      </c>
      <c r="B306" s="4"/>
      <c r="C306" s="4"/>
      <c r="D306" s="75" t="s">
        <v>758</v>
      </c>
      <c r="E306" s="62" t="s">
        <v>336</v>
      </c>
      <c r="F306" s="31" t="s">
        <v>888</v>
      </c>
      <c r="G306" s="32">
        <v>500000</v>
      </c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37" t="s">
        <v>880</v>
      </c>
    </row>
    <row r="307" spans="1:21" ht="48.75" x14ac:dyDescent="0.25">
      <c r="A307" s="75">
        <v>302</v>
      </c>
      <c r="B307" s="4"/>
      <c r="C307" s="4"/>
      <c r="D307" s="75" t="s">
        <v>759</v>
      </c>
      <c r="E307" s="62" t="s">
        <v>337</v>
      </c>
      <c r="F307" s="31" t="s">
        <v>888</v>
      </c>
      <c r="G307" s="32">
        <v>500000</v>
      </c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37" t="s">
        <v>880</v>
      </c>
    </row>
    <row r="308" spans="1:21" ht="48.75" x14ac:dyDescent="0.25">
      <c r="A308" s="75">
        <v>303</v>
      </c>
      <c r="B308" s="4"/>
      <c r="C308" s="4"/>
      <c r="D308" s="75" t="s">
        <v>760</v>
      </c>
      <c r="E308" s="62" t="s">
        <v>338</v>
      </c>
      <c r="F308" s="31" t="s">
        <v>888</v>
      </c>
      <c r="G308" s="32">
        <v>500000</v>
      </c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37" t="s">
        <v>880</v>
      </c>
    </row>
    <row r="309" spans="1:21" ht="48.75" x14ac:dyDescent="0.25">
      <c r="A309" s="75">
        <v>304</v>
      </c>
      <c r="B309" s="4"/>
      <c r="C309" s="4"/>
      <c r="D309" s="75" t="s">
        <v>761</v>
      </c>
      <c r="E309" s="62" t="s">
        <v>339</v>
      </c>
      <c r="F309" s="31" t="s">
        <v>888</v>
      </c>
      <c r="G309" s="32">
        <v>500000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37" t="s">
        <v>880</v>
      </c>
    </row>
    <row r="310" spans="1:21" ht="48.75" x14ac:dyDescent="0.25">
      <c r="A310" s="75">
        <v>305</v>
      </c>
      <c r="B310" s="4"/>
      <c r="C310" s="4"/>
      <c r="D310" s="75" t="s">
        <v>762</v>
      </c>
      <c r="E310" s="36" t="s">
        <v>340</v>
      </c>
      <c r="F310" s="31" t="s">
        <v>888</v>
      </c>
      <c r="G310" s="32">
        <v>500000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37" t="s">
        <v>880</v>
      </c>
    </row>
    <row r="311" spans="1:21" ht="48.75" x14ac:dyDescent="0.25">
      <c r="A311" s="75">
        <v>306</v>
      </c>
      <c r="B311" s="4"/>
      <c r="C311" s="4"/>
      <c r="D311" s="75" t="s">
        <v>763</v>
      </c>
      <c r="E311" s="36" t="s">
        <v>341</v>
      </c>
      <c r="F311" s="31" t="s">
        <v>888</v>
      </c>
      <c r="G311" s="32">
        <v>500000</v>
      </c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37" t="s">
        <v>880</v>
      </c>
    </row>
    <row r="312" spans="1:21" ht="48.75" x14ac:dyDescent="0.25">
      <c r="A312" s="75">
        <v>307</v>
      </c>
      <c r="B312" s="4"/>
      <c r="C312" s="4"/>
      <c r="D312" s="75" t="s">
        <v>764</v>
      </c>
      <c r="E312" s="36" t="s">
        <v>342</v>
      </c>
      <c r="F312" s="31" t="s">
        <v>888</v>
      </c>
      <c r="G312" s="32">
        <v>500000</v>
      </c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37" t="s">
        <v>880</v>
      </c>
    </row>
    <row r="313" spans="1:21" ht="48.75" x14ac:dyDescent="0.25">
      <c r="A313" s="75">
        <v>308</v>
      </c>
      <c r="B313" s="4"/>
      <c r="C313" s="4"/>
      <c r="D313" s="75" t="s">
        <v>765</v>
      </c>
      <c r="E313" s="62" t="s">
        <v>343</v>
      </c>
      <c r="F313" s="31" t="s">
        <v>888</v>
      </c>
      <c r="G313" s="32">
        <v>500000</v>
      </c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37" t="s">
        <v>880</v>
      </c>
    </row>
    <row r="314" spans="1:21" ht="48.75" x14ac:dyDescent="0.25">
      <c r="A314" s="75">
        <v>309</v>
      </c>
      <c r="B314" s="4"/>
      <c r="C314" s="4"/>
      <c r="D314" s="75" t="s">
        <v>766</v>
      </c>
      <c r="E314" s="62" t="s">
        <v>344</v>
      </c>
      <c r="F314" s="31" t="s">
        <v>888</v>
      </c>
      <c r="G314" s="32">
        <v>500000</v>
      </c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37" t="s">
        <v>880</v>
      </c>
    </row>
    <row r="315" spans="1:21" ht="48.75" x14ac:dyDescent="0.25">
      <c r="A315" s="75">
        <v>310</v>
      </c>
      <c r="B315" s="4"/>
      <c r="C315" s="4"/>
      <c r="D315" s="75" t="s">
        <v>767</v>
      </c>
      <c r="E315" s="62" t="s">
        <v>345</v>
      </c>
      <c r="F315" s="31" t="s">
        <v>888</v>
      </c>
      <c r="G315" s="32">
        <v>500000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37" t="s">
        <v>880</v>
      </c>
    </row>
    <row r="316" spans="1:21" ht="48.75" x14ac:dyDescent="0.25">
      <c r="A316" s="75">
        <v>311</v>
      </c>
      <c r="B316" s="4"/>
      <c r="C316" s="4"/>
      <c r="D316" s="75" t="s">
        <v>768</v>
      </c>
      <c r="E316" s="62" t="s">
        <v>346</v>
      </c>
      <c r="F316" s="31" t="s">
        <v>888</v>
      </c>
      <c r="G316" s="32">
        <v>500000</v>
      </c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37" t="s">
        <v>880</v>
      </c>
    </row>
    <row r="317" spans="1:21" ht="48.75" x14ac:dyDescent="0.25">
      <c r="A317" s="75">
        <v>312</v>
      </c>
      <c r="B317" s="4"/>
      <c r="C317" s="4"/>
      <c r="D317" s="75" t="s">
        <v>769</v>
      </c>
      <c r="E317" s="62" t="s">
        <v>347</v>
      </c>
      <c r="F317" s="31" t="s">
        <v>888</v>
      </c>
      <c r="G317" s="32">
        <v>500000</v>
      </c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37" t="s">
        <v>880</v>
      </c>
    </row>
    <row r="318" spans="1:21" ht="48.75" x14ac:dyDescent="0.25">
      <c r="A318" s="75">
        <v>313</v>
      </c>
      <c r="B318" s="4"/>
      <c r="C318" s="4"/>
      <c r="D318" s="75" t="s">
        <v>770</v>
      </c>
      <c r="E318" s="62" t="s">
        <v>348</v>
      </c>
      <c r="F318" s="31" t="s">
        <v>888</v>
      </c>
      <c r="G318" s="32">
        <v>500000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37" t="s">
        <v>880</v>
      </c>
    </row>
    <row r="319" spans="1:21" ht="48.75" x14ac:dyDescent="0.25">
      <c r="A319" s="75">
        <v>314</v>
      </c>
      <c r="B319" s="4"/>
      <c r="C319" s="4"/>
      <c r="D319" s="75" t="s">
        <v>771</v>
      </c>
      <c r="E319" s="62" t="s">
        <v>349</v>
      </c>
      <c r="F319" s="31" t="s">
        <v>888</v>
      </c>
      <c r="G319" s="32">
        <v>500000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37" t="s">
        <v>880</v>
      </c>
    </row>
    <row r="320" spans="1:21" ht="48.75" x14ac:dyDescent="0.25">
      <c r="A320" s="75">
        <v>315</v>
      </c>
      <c r="B320" s="4"/>
      <c r="C320" s="4"/>
      <c r="D320" s="75" t="s">
        <v>772</v>
      </c>
      <c r="E320" s="67" t="s">
        <v>350</v>
      </c>
      <c r="F320" s="31" t="s">
        <v>888</v>
      </c>
      <c r="G320" s="32">
        <v>500000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37" t="s">
        <v>880</v>
      </c>
    </row>
    <row r="321" spans="1:21" ht="48.75" x14ac:dyDescent="0.25">
      <c r="A321" s="75">
        <v>316</v>
      </c>
      <c r="B321" s="4"/>
      <c r="C321" s="4"/>
      <c r="D321" s="75" t="s">
        <v>773</v>
      </c>
      <c r="E321" s="62" t="s">
        <v>351</v>
      </c>
      <c r="F321" s="31" t="s">
        <v>888</v>
      </c>
      <c r="G321" s="33">
        <v>500000</v>
      </c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37" t="s">
        <v>880</v>
      </c>
    </row>
    <row r="322" spans="1:21" ht="48.75" x14ac:dyDescent="0.25">
      <c r="A322" s="75">
        <v>317</v>
      </c>
      <c r="B322" s="4"/>
      <c r="C322" s="4"/>
      <c r="D322" s="75" t="s">
        <v>774</v>
      </c>
      <c r="E322" s="62" t="s">
        <v>352</v>
      </c>
      <c r="F322" s="31" t="s">
        <v>888</v>
      </c>
      <c r="G322" s="33">
        <v>500000</v>
      </c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37" t="s">
        <v>880</v>
      </c>
    </row>
    <row r="323" spans="1:21" ht="48.75" x14ac:dyDescent="0.25">
      <c r="A323" s="75">
        <v>318</v>
      </c>
      <c r="B323" s="4"/>
      <c r="C323" s="4"/>
      <c r="D323" s="75" t="s">
        <v>775</v>
      </c>
      <c r="E323" s="62" t="s">
        <v>353</v>
      </c>
      <c r="F323" s="31" t="s">
        <v>888</v>
      </c>
      <c r="G323" s="33">
        <v>500000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37" t="s">
        <v>880</v>
      </c>
    </row>
    <row r="324" spans="1:21" ht="48.75" x14ac:dyDescent="0.25">
      <c r="A324" s="75">
        <v>319</v>
      </c>
      <c r="B324" s="4"/>
      <c r="C324" s="4"/>
      <c r="D324" s="75" t="s">
        <v>776</v>
      </c>
      <c r="E324" s="62" t="s">
        <v>354</v>
      </c>
      <c r="F324" s="31" t="s">
        <v>888</v>
      </c>
      <c r="G324" s="33">
        <v>500000</v>
      </c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37" t="s">
        <v>880</v>
      </c>
    </row>
    <row r="325" spans="1:21" ht="48.75" x14ac:dyDescent="0.25">
      <c r="A325" s="75">
        <v>320</v>
      </c>
      <c r="B325" s="4"/>
      <c r="C325" s="4"/>
      <c r="D325" s="75" t="s">
        <v>777</v>
      </c>
      <c r="E325" s="59" t="s">
        <v>355</v>
      </c>
      <c r="F325" s="31" t="s">
        <v>888</v>
      </c>
      <c r="G325" s="33">
        <v>500000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37" t="s">
        <v>880</v>
      </c>
    </row>
    <row r="326" spans="1:21" ht="48.75" x14ac:dyDescent="0.25">
      <c r="A326" s="75">
        <v>321</v>
      </c>
      <c r="B326" s="4"/>
      <c r="C326" s="4"/>
      <c r="D326" s="75" t="s">
        <v>778</v>
      </c>
      <c r="E326" s="62" t="s">
        <v>356</v>
      </c>
      <c r="F326" s="31" t="s">
        <v>888</v>
      </c>
      <c r="G326" s="33">
        <v>500000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37" t="s">
        <v>880</v>
      </c>
    </row>
    <row r="327" spans="1:21" ht="48.75" x14ac:dyDescent="0.25">
      <c r="A327" s="75">
        <v>322</v>
      </c>
      <c r="B327" s="4"/>
      <c r="C327" s="4"/>
      <c r="D327" s="75" t="s">
        <v>779</v>
      </c>
      <c r="E327" s="62" t="s">
        <v>357</v>
      </c>
      <c r="F327" s="31" t="s">
        <v>888</v>
      </c>
      <c r="G327" s="33">
        <v>500000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37" t="s">
        <v>880</v>
      </c>
    </row>
    <row r="328" spans="1:21" ht="48.75" x14ac:dyDescent="0.25">
      <c r="A328" s="75">
        <v>323</v>
      </c>
      <c r="B328" s="4"/>
      <c r="C328" s="4"/>
      <c r="D328" s="75" t="s">
        <v>780</v>
      </c>
      <c r="E328" s="59" t="s">
        <v>358</v>
      </c>
      <c r="F328" s="31" t="s">
        <v>888</v>
      </c>
      <c r="G328" s="33">
        <v>500000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37" t="s">
        <v>880</v>
      </c>
    </row>
    <row r="329" spans="1:21" ht="48.75" x14ac:dyDescent="0.25">
      <c r="A329" s="75">
        <v>324</v>
      </c>
      <c r="B329" s="4"/>
      <c r="C329" s="4"/>
      <c r="D329" s="75" t="s">
        <v>781</v>
      </c>
      <c r="E329" s="59" t="s">
        <v>359</v>
      </c>
      <c r="F329" s="31" t="s">
        <v>888</v>
      </c>
      <c r="G329" s="33">
        <v>500000</v>
      </c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37" t="s">
        <v>880</v>
      </c>
    </row>
    <row r="330" spans="1:21" ht="48.75" x14ac:dyDescent="0.25">
      <c r="A330" s="75">
        <v>325</v>
      </c>
      <c r="B330" s="4"/>
      <c r="C330" s="4"/>
      <c r="D330" s="75" t="s">
        <v>782</v>
      </c>
      <c r="E330" s="59" t="s">
        <v>360</v>
      </c>
      <c r="F330" s="31" t="s">
        <v>888</v>
      </c>
      <c r="G330" s="33">
        <v>500000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37" t="s">
        <v>880</v>
      </c>
    </row>
    <row r="331" spans="1:21" ht="48.75" x14ac:dyDescent="0.25">
      <c r="A331" s="75">
        <v>326</v>
      </c>
      <c r="B331" s="4"/>
      <c r="C331" s="4"/>
      <c r="D331" s="75" t="s">
        <v>783</v>
      </c>
      <c r="E331" s="68" t="s">
        <v>361</v>
      </c>
      <c r="F331" s="31" t="s">
        <v>888</v>
      </c>
      <c r="G331" s="33">
        <v>500000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37" t="s">
        <v>880</v>
      </c>
    </row>
    <row r="332" spans="1:21" ht="77.25" x14ac:dyDescent="0.25">
      <c r="A332" s="75">
        <v>327</v>
      </c>
      <c r="B332" s="4"/>
      <c r="C332" s="4"/>
      <c r="D332" s="75" t="s">
        <v>784</v>
      </c>
      <c r="E332" s="59" t="s">
        <v>362</v>
      </c>
      <c r="F332" s="31" t="s">
        <v>888</v>
      </c>
      <c r="G332" s="33">
        <v>500000</v>
      </c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37" t="s">
        <v>880</v>
      </c>
    </row>
    <row r="333" spans="1:21" ht="48.75" x14ac:dyDescent="0.25">
      <c r="A333" s="75">
        <v>328</v>
      </c>
      <c r="B333" s="4"/>
      <c r="C333" s="4"/>
      <c r="D333" s="75" t="s">
        <v>785</v>
      </c>
      <c r="E333" s="59" t="s">
        <v>363</v>
      </c>
      <c r="F333" s="31" t="s">
        <v>888</v>
      </c>
      <c r="G333" s="33">
        <v>500000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37" t="s">
        <v>880</v>
      </c>
    </row>
    <row r="334" spans="1:21" ht="48.75" x14ac:dyDescent="0.25">
      <c r="A334" s="75">
        <v>329</v>
      </c>
      <c r="B334" s="4"/>
      <c r="C334" s="4"/>
      <c r="D334" s="75" t="s">
        <v>786</v>
      </c>
      <c r="E334" s="59" t="s">
        <v>364</v>
      </c>
      <c r="F334" s="31" t="s">
        <v>888</v>
      </c>
      <c r="G334" s="33">
        <v>500000</v>
      </c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37" t="s">
        <v>880</v>
      </c>
    </row>
    <row r="335" spans="1:21" ht="48.75" x14ac:dyDescent="0.25">
      <c r="A335" s="75">
        <v>330</v>
      </c>
      <c r="B335" s="4"/>
      <c r="C335" s="4"/>
      <c r="D335" s="75" t="s">
        <v>787</v>
      </c>
      <c r="E335" s="59" t="s">
        <v>365</v>
      </c>
      <c r="F335" s="31" t="s">
        <v>888</v>
      </c>
      <c r="G335" s="33">
        <v>500000</v>
      </c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37" t="s">
        <v>880</v>
      </c>
    </row>
    <row r="336" spans="1:21" ht="48.75" x14ac:dyDescent="0.25">
      <c r="A336" s="75">
        <v>331</v>
      </c>
      <c r="B336" s="4"/>
      <c r="C336" s="4"/>
      <c r="D336" s="75" t="s">
        <v>788</v>
      </c>
      <c r="E336" s="59" t="s">
        <v>366</v>
      </c>
      <c r="F336" s="31" t="s">
        <v>888</v>
      </c>
      <c r="G336" s="33">
        <v>500000</v>
      </c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37" t="s">
        <v>880</v>
      </c>
    </row>
    <row r="337" spans="1:21" ht="48.75" x14ac:dyDescent="0.25">
      <c r="A337" s="75">
        <v>332</v>
      </c>
      <c r="B337" s="4"/>
      <c r="C337" s="4"/>
      <c r="D337" s="75" t="s">
        <v>789</v>
      </c>
      <c r="E337" s="59" t="s">
        <v>367</v>
      </c>
      <c r="F337" s="31" t="s">
        <v>888</v>
      </c>
      <c r="G337" s="33">
        <v>500000</v>
      </c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37" t="s">
        <v>880</v>
      </c>
    </row>
    <row r="338" spans="1:21" ht="61.5" x14ac:dyDescent="0.25">
      <c r="A338" s="75">
        <v>333</v>
      </c>
      <c r="B338" s="4"/>
      <c r="C338" s="4"/>
      <c r="D338" s="75" t="s">
        <v>790</v>
      </c>
      <c r="E338" s="59" t="s">
        <v>368</v>
      </c>
      <c r="F338" s="31" t="s">
        <v>888</v>
      </c>
      <c r="G338" s="33">
        <v>500000</v>
      </c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37" t="s">
        <v>880</v>
      </c>
    </row>
    <row r="339" spans="1:21" ht="48.75" x14ac:dyDescent="0.25">
      <c r="A339" s="75">
        <v>334</v>
      </c>
      <c r="B339" s="4"/>
      <c r="C339" s="4"/>
      <c r="D339" s="75" t="s">
        <v>791</v>
      </c>
      <c r="E339" s="59" t="s">
        <v>369</v>
      </c>
      <c r="F339" s="31" t="s">
        <v>888</v>
      </c>
      <c r="G339" s="33">
        <v>500000</v>
      </c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37" t="s">
        <v>880</v>
      </c>
    </row>
    <row r="340" spans="1:21" ht="48.75" x14ac:dyDescent="0.25">
      <c r="A340" s="75">
        <v>335</v>
      </c>
      <c r="B340" s="4"/>
      <c r="C340" s="4"/>
      <c r="D340" s="75" t="s">
        <v>792</v>
      </c>
      <c r="E340" s="59" t="s">
        <v>370</v>
      </c>
      <c r="F340" s="31" t="s">
        <v>888</v>
      </c>
      <c r="G340" s="33">
        <v>500000</v>
      </c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37" t="s">
        <v>880</v>
      </c>
    </row>
    <row r="341" spans="1:21" ht="60.75" x14ac:dyDescent="0.25">
      <c r="A341" s="75">
        <v>336</v>
      </c>
      <c r="B341" s="4"/>
      <c r="C341" s="4"/>
      <c r="D341" s="75" t="s">
        <v>793</v>
      </c>
      <c r="E341" s="59" t="s">
        <v>371</v>
      </c>
      <c r="F341" s="31" t="s">
        <v>888</v>
      </c>
      <c r="G341" s="33">
        <v>500000</v>
      </c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37" t="s">
        <v>880</v>
      </c>
    </row>
    <row r="342" spans="1:21" ht="48.75" x14ac:dyDescent="0.25">
      <c r="A342" s="75">
        <v>337</v>
      </c>
      <c r="B342" s="4"/>
      <c r="C342" s="4"/>
      <c r="D342" s="75" t="s">
        <v>794</v>
      </c>
      <c r="E342" s="59" t="s">
        <v>372</v>
      </c>
      <c r="F342" s="31" t="s">
        <v>888</v>
      </c>
      <c r="G342" s="33">
        <v>500000</v>
      </c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37" t="s">
        <v>880</v>
      </c>
    </row>
    <row r="343" spans="1:21" ht="48.75" x14ac:dyDescent="0.25">
      <c r="A343" s="75">
        <v>338</v>
      </c>
      <c r="B343" s="4"/>
      <c r="C343" s="4"/>
      <c r="D343" s="75" t="s">
        <v>795</v>
      </c>
      <c r="E343" s="59" t="s">
        <v>373</v>
      </c>
      <c r="F343" s="31" t="s">
        <v>888</v>
      </c>
      <c r="G343" s="33">
        <v>500000</v>
      </c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37" t="s">
        <v>880</v>
      </c>
    </row>
    <row r="344" spans="1:21" ht="48.75" x14ac:dyDescent="0.25">
      <c r="A344" s="75">
        <v>339</v>
      </c>
      <c r="B344" s="4"/>
      <c r="C344" s="4"/>
      <c r="D344" s="75" t="s">
        <v>796</v>
      </c>
      <c r="E344" s="59" t="s">
        <v>374</v>
      </c>
      <c r="F344" s="31" t="s">
        <v>888</v>
      </c>
      <c r="G344" s="33">
        <v>500000</v>
      </c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37" t="s">
        <v>880</v>
      </c>
    </row>
    <row r="345" spans="1:21" ht="60.75" x14ac:dyDescent="0.25">
      <c r="A345" s="75">
        <v>340</v>
      </c>
      <c r="B345" s="4"/>
      <c r="C345" s="4"/>
      <c r="D345" s="75" t="s">
        <v>797</v>
      </c>
      <c r="E345" s="68" t="s">
        <v>375</v>
      </c>
      <c r="F345" s="31" t="s">
        <v>888</v>
      </c>
      <c r="G345" s="33">
        <v>500000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37" t="s">
        <v>880</v>
      </c>
    </row>
    <row r="346" spans="1:21" ht="62.25" x14ac:dyDescent="0.25">
      <c r="A346" s="75">
        <v>341</v>
      </c>
      <c r="B346" s="4"/>
      <c r="C346" s="4"/>
      <c r="D346" s="75" t="s">
        <v>798</v>
      </c>
      <c r="E346" s="59" t="s">
        <v>376</v>
      </c>
      <c r="F346" s="31" t="s">
        <v>888</v>
      </c>
      <c r="G346" s="33">
        <v>500000</v>
      </c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37" t="s">
        <v>880</v>
      </c>
    </row>
    <row r="347" spans="1:21" ht="48.75" x14ac:dyDescent="0.25">
      <c r="A347" s="75">
        <v>342</v>
      </c>
      <c r="B347" s="4"/>
      <c r="C347" s="4"/>
      <c r="D347" s="75" t="s">
        <v>799</v>
      </c>
      <c r="E347" s="59" t="s">
        <v>377</v>
      </c>
      <c r="F347" s="31" t="s">
        <v>888</v>
      </c>
      <c r="G347" s="33">
        <v>500000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37" t="s">
        <v>880</v>
      </c>
    </row>
    <row r="348" spans="1:21" ht="62.25" x14ac:dyDescent="0.25">
      <c r="A348" s="75">
        <v>343</v>
      </c>
      <c r="B348" s="4"/>
      <c r="C348" s="4"/>
      <c r="D348" s="75" t="s">
        <v>800</v>
      </c>
      <c r="E348" s="59" t="s">
        <v>378</v>
      </c>
      <c r="F348" s="31" t="s">
        <v>888</v>
      </c>
      <c r="G348" s="33">
        <v>500000</v>
      </c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37" t="s">
        <v>880</v>
      </c>
    </row>
    <row r="349" spans="1:21" ht="48.75" x14ac:dyDescent="0.25">
      <c r="A349" s="75">
        <v>344</v>
      </c>
      <c r="B349" s="4"/>
      <c r="C349" s="4"/>
      <c r="D349" s="75" t="s">
        <v>801</v>
      </c>
      <c r="E349" s="59" t="s">
        <v>379</v>
      </c>
      <c r="F349" s="31" t="s">
        <v>888</v>
      </c>
      <c r="G349" s="33">
        <v>500000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37" t="s">
        <v>880</v>
      </c>
    </row>
    <row r="350" spans="1:21" ht="48.75" x14ac:dyDescent="0.25">
      <c r="A350" s="75">
        <v>345</v>
      </c>
      <c r="B350" s="4"/>
      <c r="C350" s="4"/>
      <c r="D350" s="75" t="s">
        <v>802</v>
      </c>
      <c r="E350" s="59" t="s">
        <v>380</v>
      </c>
      <c r="F350" s="31" t="s">
        <v>888</v>
      </c>
      <c r="G350" s="33">
        <v>500000</v>
      </c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37" t="s">
        <v>880</v>
      </c>
    </row>
    <row r="351" spans="1:21" ht="48.75" x14ac:dyDescent="0.25">
      <c r="A351" s="75">
        <v>346</v>
      </c>
      <c r="B351" s="4"/>
      <c r="C351" s="4"/>
      <c r="D351" s="75" t="s">
        <v>803</v>
      </c>
      <c r="E351" s="59" t="s">
        <v>381</v>
      </c>
      <c r="F351" s="31" t="s">
        <v>888</v>
      </c>
      <c r="G351" s="33">
        <v>500000</v>
      </c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37" t="s">
        <v>880</v>
      </c>
    </row>
    <row r="352" spans="1:21" ht="48.75" x14ac:dyDescent="0.25">
      <c r="A352" s="75">
        <v>347</v>
      </c>
      <c r="B352" s="4"/>
      <c r="C352" s="4"/>
      <c r="D352" s="75" t="s">
        <v>804</v>
      </c>
      <c r="E352" s="59" t="s">
        <v>382</v>
      </c>
      <c r="F352" s="31" t="s">
        <v>888</v>
      </c>
      <c r="G352" s="33">
        <v>500000</v>
      </c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37" t="s">
        <v>880</v>
      </c>
    </row>
    <row r="353" spans="1:21" ht="48.75" x14ac:dyDescent="0.25">
      <c r="A353" s="75">
        <v>348</v>
      </c>
      <c r="B353" s="4"/>
      <c r="C353" s="4"/>
      <c r="D353" s="75" t="s">
        <v>805</v>
      </c>
      <c r="E353" s="59" t="s">
        <v>383</v>
      </c>
      <c r="F353" s="31" t="s">
        <v>888</v>
      </c>
      <c r="G353" s="33">
        <v>500000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37" t="s">
        <v>880</v>
      </c>
    </row>
    <row r="354" spans="1:21" ht="48.75" x14ac:dyDescent="0.25">
      <c r="A354" s="75">
        <v>349</v>
      </c>
      <c r="B354" s="4"/>
      <c r="C354" s="4"/>
      <c r="D354" s="75" t="s">
        <v>806</v>
      </c>
      <c r="E354" s="59" t="s">
        <v>384</v>
      </c>
      <c r="F354" s="31" t="s">
        <v>888</v>
      </c>
      <c r="G354" s="33">
        <v>500000</v>
      </c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37" t="s">
        <v>880</v>
      </c>
    </row>
    <row r="355" spans="1:21" ht="48.75" x14ac:dyDescent="0.25">
      <c r="A355" s="75">
        <v>350</v>
      </c>
      <c r="B355" s="4"/>
      <c r="C355" s="4"/>
      <c r="D355" s="75" t="s">
        <v>807</v>
      </c>
      <c r="E355" s="59" t="s">
        <v>385</v>
      </c>
      <c r="F355" s="31" t="s">
        <v>888</v>
      </c>
      <c r="G355" s="33">
        <v>500000</v>
      </c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37" t="s">
        <v>880</v>
      </c>
    </row>
    <row r="356" spans="1:21" ht="48.75" x14ac:dyDescent="0.25">
      <c r="A356" s="75">
        <v>351</v>
      </c>
      <c r="B356" s="4"/>
      <c r="C356" s="4"/>
      <c r="D356" s="75" t="s">
        <v>808</v>
      </c>
      <c r="E356" s="59" t="s">
        <v>386</v>
      </c>
      <c r="F356" s="31" t="s">
        <v>888</v>
      </c>
      <c r="G356" s="33">
        <v>500000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37" t="s">
        <v>880</v>
      </c>
    </row>
    <row r="357" spans="1:21" ht="48.75" x14ac:dyDescent="0.25">
      <c r="A357" s="75">
        <v>352</v>
      </c>
      <c r="B357" s="4"/>
      <c r="C357" s="4"/>
      <c r="D357" s="75" t="s">
        <v>809</v>
      </c>
      <c r="E357" s="59" t="s">
        <v>387</v>
      </c>
      <c r="F357" s="31" t="s">
        <v>888</v>
      </c>
      <c r="G357" s="33">
        <v>500000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37" t="s">
        <v>880</v>
      </c>
    </row>
    <row r="358" spans="1:21" ht="48.75" x14ac:dyDescent="0.25">
      <c r="A358" s="75">
        <v>353</v>
      </c>
      <c r="B358" s="4"/>
      <c r="C358" s="4"/>
      <c r="D358" s="75" t="s">
        <v>810</v>
      </c>
      <c r="E358" s="59" t="s">
        <v>388</v>
      </c>
      <c r="F358" s="31" t="s">
        <v>888</v>
      </c>
      <c r="G358" s="33">
        <v>500000</v>
      </c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37" t="s">
        <v>880</v>
      </c>
    </row>
    <row r="359" spans="1:21" ht="48.75" x14ac:dyDescent="0.25">
      <c r="A359" s="75">
        <v>354</v>
      </c>
      <c r="B359" s="4"/>
      <c r="C359" s="4"/>
      <c r="D359" s="75" t="s">
        <v>811</v>
      </c>
      <c r="E359" s="59" t="s">
        <v>389</v>
      </c>
      <c r="F359" s="31" t="s">
        <v>888</v>
      </c>
      <c r="G359" s="33">
        <v>500000</v>
      </c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37" t="s">
        <v>880</v>
      </c>
    </row>
    <row r="360" spans="1:21" ht="48.75" x14ac:dyDescent="0.25">
      <c r="A360" s="75">
        <v>355</v>
      </c>
      <c r="B360" s="4"/>
      <c r="C360" s="4"/>
      <c r="D360" s="75" t="s">
        <v>812</v>
      </c>
      <c r="E360" s="62" t="s">
        <v>390</v>
      </c>
      <c r="F360" s="31" t="s">
        <v>888</v>
      </c>
      <c r="G360" s="33">
        <v>500000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37" t="s">
        <v>880</v>
      </c>
    </row>
    <row r="361" spans="1:21" ht="48.75" x14ac:dyDescent="0.25">
      <c r="A361" s="75">
        <v>356</v>
      </c>
      <c r="B361" s="4"/>
      <c r="C361" s="4"/>
      <c r="D361" s="75" t="s">
        <v>813</v>
      </c>
      <c r="E361" s="59" t="s">
        <v>391</v>
      </c>
      <c r="F361" s="31" t="s">
        <v>888</v>
      </c>
      <c r="G361" s="33">
        <v>500000</v>
      </c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37" t="s">
        <v>880</v>
      </c>
    </row>
    <row r="362" spans="1:21" ht="48.75" x14ac:dyDescent="0.25">
      <c r="A362" s="75">
        <v>357</v>
      </c>
      <c r="B362" s="4"/>
      <c r="C362" s="4"/>
      <c r="D362" s="75" t="s">
        <v>814</v>
      </c>
      <c r="E362" s="59" t="s">
        <v>392</v>
      </c>
      <c r="F362" s="31" t="s">
        <v>888</v>
      </c>
      <c r="G362" s="33">
        <v>500000</v>
      </c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37" t="s">
        <v>880</v>
      </c>
    </row>
    <row r="363" spans="1:21" ht="48.75" x14ac:dyDescent="0.25">
      <c r="A363" s="75">
        <v>358</v>
      </c>
      <c r="B363" s="4"/>
      <c r="C363" s="4"/>
      <c r="D363" s="75" t="s">
        <v>815</v>
      </c>
      <c r="E363" s="59" t="s">
        <v>393</v>
      </c>
      <c r="F363" s="31" t="s">
        <v>888</v>
      </c>
      <c r="G363" s="33">
        <v>500000</v>
      </c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37" t="s">
        <v>880</v>
      </c>
    </row>
    <row r="364" spans="1:21" ht="48.75" x14ac:dyDescent="0.25">
      <c r="A364" s="75">
        <v>359</v>
      </c>
      <c r="B364" s="4"/>
      <c r="C364" s="4"/>
      <c r="D364" s="75" t="s">
        <v>816</v>
      </c>
      <c r="E364" s="59" t="s">
        <v>394</v>
      </c>
      <c r="F364" s="31" t="s">
        <v>888</v>
      </c>
      <c r="G364" s="33">
        <v>500000</v>
      </c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37" t="s">
        <v>880</v>
      </c>
    </row>
    <row r="365" spans="1:21" ht="48.75" x14ac:dyDescent="0.25">
      <c r="A365" s="75">
        <v>360</v>
      </c>
      <c r="B365" s="4"/>
      <c r="C365" s="4"/>
      <c r="D365" s="75" t="s">
        <v>817</v>
      </c>
      <c r="E365" s="59" t="s">
        <v>395</v>
      </c>
      <c r="F365" s="31" t="s">
        <v>888</v>
      </c>
      <c r="G365" s="33">
        <v>500000</v>
      </c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37" t="s">
        <v>880</v>
      </c>
    </row>
    <row r="366" spans="1:21" ht="48.75" x14ac:dyDescent="0.25">
      <c r="A366" s="75">
        <v>361</v>
      </c>
      <c r="B366" s="4"/>
      <c r="C366" s="4"/>
      <c r="D366" s="75" t="s">
        <v>818</v>
      </c>
      <c r="E366" s="59" t="s">
        <v>396</v>
      </c>
      <c r="F366" s="31" t="s">
        <v>888</v>
      </c>
      <c r="G366" s="33">
        <v>500000</v>
      </c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37" t="s">
        <v>880</v>
      </c>
    </row>
    <row r="367" spans="1:21" ht="61.5" x14ac:dyDescent="0.25">
      <c r="A367" s="75">
        <v>362</v>
      </c>
      <c r="B367" s="4"/>
      <c r="C367" s="4"/>
      <c r="D367" s="75" t="s">
        <v>819</v>
      </c>
      <c r="E367" s="59" t="s">
        <v>397</v>
      </c>
      <c r="F367" s="31" t="s">
        <v>888</v>
      </c>
      <c r="G367" s="33">
        <v>500000</v>
      </c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37" t="s">
        <v>880</v>
      </c>
    </row>
    <row r="368" spans="1:21" ht="48.75" x14ac:dyDescent="0.25">
      <c r="A368" s="75">
        <v>363</v>
      </c>
      <c r="B368" s="4"/>
      <c r="C368" s="4"/>
      <c r="D368" s="75" t="s">
        <v>820</v>
      </c>
      <c r="E368" s="59" t="s">
        <v>398</v>
      </c>
      <c r="F368" s="31" t="s">
        <v>888</v>
      </c>
      <c r="G368" s="33">
        <v>500000</v>
      </c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37" t="s">
        <v>880</v>
      </c>
    </row>
    <row r="369" spans="1:21" ht="61.5" x14ac:dyDescent="0.25">
      <c r="A369" s="75">
        <v>364</v>
      </c>
      <c r="B369" s="4"/>
      <c r="C369" s="4"/>
      <c r="D369" s="75" t="s">
        <v>821</v>
      </c>
      <c r="E369" s="59" t="s">
        <v>399</v>
      </c>
      <c r="F369" s="31" t="s">
        <v>888</v>
      </c>
      <c r="G369" s="33">
        <v>500000</v>
      </c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37" t="s">
        <v>880</v>
      </c>
    </row>
    <row r="370" spans="1:21" ht="61.5" x14ac:dyDescent="0.25">
      <c r="A370" s="75">
        <v>365</v>
      </c>
      <c r="B370" s="4"/>
      <c r="C370" s="4"/>
      <c r="D370" s="75" t="s">
        <v>822</v>
      </c>
      <c r="E370" s="59" t="s">
        <v>399</v>
      </c>
      <c r="F370" s="31" t="s">
        <v>888</v>
      </c>
      <c r="G370" s="33">
        <v>500000</v>
      </c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37" t="s">
        <v>880</v>
      </c>
    </row>
    <row r="371" spans="1:21" ht="48.75" x14ac:dyDescent="0.25">
      <c r="A371" s="75">
        <v>366</v>
      </c>
      <c r="B371" s="4"/>
      <c r="C371" s="4"/>
      <c r="D371" s="75" t="s">
        <v>823</v>
      </c>
      <c r="E371" s="59" t="s">
        <v>400</v>
      </c>
      <c r="F371" s="31" t="s">
        <v>888</v>
      </c>
      <c r="G371" s="33">
        <v>500000</v>
      </c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37" t="s">
        <v>880</v>
      </c>
    </row>
    <row r="372" spans="1:21" ht="48.75" x14ac:dyDescent="0.25">
      <c r="A372" s="75">
        <v>367</v>
      </c>
      <c r="B372" s="4"/>
      <c r="C372" s="4"/>
      <c r="D372" s="75" t="s">
        <v>824</v>
      </c>
      <c r="E372" s="59" t="s">
        <v>401</v>
      </c>
      <c r="F372" s="31" t="s">
        <v>888</v>
      </c>
      <c r="G372" s="33">
        <v>500000</v>
      </c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37" t="s">
        <v>880</v>
      </c>
    </row>
    <row r="373" spans="1:21" ht="48.75" x14ac:dyDescent="0.25">
      <c r="A373" s="75">
        <v>368</v>
      </c>
      <c r="B373" s="4"/>
      <c r="C373" s="4"/>
      <c r="D373" s="75" t="s">
        <v>825</v>
      </c>
      <c r="E373" s="69" t="s">
        <v>402</v>
      </c>
      <c r="F373" s="31" t="s">
        <v>888</v>
      </c>
      <c r="G373" s="33">
        <v>500000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37" t="s">
        <v>880</v>
      </c>
    </row>
    <row r="374" spans="1:21" ht="48.75" x14ac:dyDescent="0.25">
      <c r="A374" s="75">
        <v>369</v>
      </c>
      <c r="B374" s="4"/>
      <c r="C374" s="4"/>
      <c r="D374" s="75" t="s">
        <v>826</v>
      </c>
      <c r="E374" s="70" t="s">
        <v>403</v>
      </c>
      <c r="F374" s="31" t="s">
        <v>888</v>
      </c>
      <c r="G374" s="33">
        <v>500000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37" t="s">
        <v>880</v>
      </c>
    </row>
    <row r="375" spans="1:21" ht="48.75" x14ac:dyDescent="0.25">
      <c r="A375" s="75">
        <v>370</v>
      </c>
      <c r="B375" s="4"/>
      <c r="C375" s="4"/>
      <c r="D375" s="75" t="s">
        <v>827</v>
      </c>
      <c r="E375" s="59" t="s">
        <v>404</v>
      </c>
      <c r="F375" s="31" t="s">
        <v>888</v>
      </c>
      <c r="G375" s="33">
        <v>500000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37" t="s">
        <v>880</v>
      </c>
    </row>
    <row r="376" spans="1:21" ht="48.75" x14ac:dyDescent="0.25">
      <c r="A376" s="75">
        <v>371</v>
      </c>
      <c r="B376" s="4"/>
      <c r="C376" s="4"/>
      <c r="D376" s="75" t="s">
        <v>828</v>
      </c>
      <c r="E376" s="59" t="s">
        <v>405</v>
      </c>
      <c r="F376" s="31" t="s">
        <v>888</v>
      </c>
      <c r="G376" s="33">
        <v>500000</v>
      </c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37" t="s">
        <v>880</v>
      </c>
    </row>
    <row r="377" spans="1:21" ht="48.75" x14ac:dyDescent="0.25">
      <c r="A377" s="75">
        <v>372</v>
      </c>
      <c r="B377" s="4"/>
      <c r="C377" s="4"/>
      <c r="D377" s="75" t="s">
        <v>829</v>
      </c>
      <c r="E377" s="34" t="s">
        <v>350</v>
      </c>
      <c r="F377" s="31" t="s">
        <v>888</v>
      </c>
      <c r="G377" s="33">
        <v>500000</v>
      </c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37" t="s">
        <v>880</v>
      </c>
    </row>
    <row r="378" spans="1:21" ht="48.75" x14ac:dyDescent="0.25">
      <c r="A378" s="75">
        <v>373</v>
      </c>
      <c r="B378" s="4"/>
      <c r="C378" s="4"/>
      <c r="D378" s="75" t="s">
        <v>830</v>
      </c>
      <c r="E378" s="34" t="s">
        <v>408</v>
      </c>
      <c r="F378" s="31" t="s">
        <v>889</v>
      </c>
      <c r="G378" s="35">
        <v>100000</v>
      </c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37" t="s">
        <v>880</v>
      </c>
    </row>
    <row r="379" spans="1:21" ht="48.75" x14ac:dyDescent="0.25">
      <c r="A379" s="75">
        <v>374</v>
      </c>
      <c r="B379" s="4"/>
      <c r="C379" s="4"/>
      <c r="D379" s="75" t="s">
        <v>831</v>
      </c>
      <c r="E379" s="34" t="s">
        <v>409</v>
      </c>
      <c r="F379" s="31" t="s">
        <v>889</v>
      </c>
      <c r="G379" s="35">
        <v>100000</v>
      </c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37" t="s">
        <v>880</v>
      </c>
    </row>
    <row r="380" spans="1:21" ht="48.75" x14ac:dyDescent="0.25">
      <c r="A380" s="75">
        <v>375</v>
      </c>
      <c r="B380" s="4"/>
      <c r="C380" s="4"/>
      <c r="D380" s="75" t="s">
        <v>832</v>
      </c>
      <c r="E380" s="34" t="s">
        <v>410</v>
      </c>
      <c r="F380" s="31" t="s">
        <v>889</v>
      </c>
      <c r="G380" s="35">
        <v>100000</v>
      </c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37" t="s">
        <v>880</v>
      </c>
    </row>
    <row r="381" spans="1:21" ht="48.75" x14ac:dyDescent="0.25">
      <c r="A381" s="75">
        <v>376</v>
      </c>
      <c r="B381" s="4"/>
      <c r="C381" s="4"/>
      <c r="D381" s="75" t="s">
        <v>833</v>
      </c>
      <c r="E381" s="34" t="s">
        <v>411</v>
      </c>
      <c r="F381" s="31" t="s">
        <v>889</v>
      </c>
      <c r="G381" s="35">
        <v>100000</v>
      </c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37" t="s">
        <v>880</v>
      </c>
    </row>
    <row r="382" spans="1:21" ht="48.75" x14ac:dyDescent="0.25">
      <c r="A382" s="75">
        <v>377</v>
      </c>
      <c r="B382" s="4"/>
      <c r="C382" s="4"/>
      <c r="D382" s="75" t="s">
        <v>834</v>
      </c>
      <c r="E382" s="34" t="s">
        <v>412</v>
      </c>
      <c r="F382" s="31" t="s">
        <v>889</v>
      </c>
      <c r="G382" s="35">
        <v>100000</v>
      </c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37" t="s">
        <v>880</v>
      </c>
    </row>
    <row r="383" spans="1:21" ht="48.75" x14ac:dyDescent="0.25">
      <c r="A383" s="75">
        <v>378</v>
      </c>
      <c r="B383" s="4"/>
      <c r="C383" s="4"/>
      <c r="D383" s="75" t="s">
        <v>835</v>
      </c>
      <c r="E383" s="34" t="s">
        <v>413</v>
      </c>
      <c r="F383" s="31" t="s">
        <v>889</v>
      </c>
      <c r="G383" s="35">
        <v>100000</v>
      </c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37" t="s">
        <v>880</v>
      </c>
    </row>
    <row r="384" spans="1:21" ht="48.75" x14ac:dyDescent="0.25">
      <c r="A384" s="75">
        <v>379</v>
      </c>
      <c r="B384" s="4"/>
      <c r="C384" s="4"/>
      <c r="D384" s="75" t="s">
        <v>836</v>
      </c>
      <c r="E384" s="34" t="s">
        <v>414</v>
      </c>
      <c r="F384" s="31" t="s">
        <v>889</v>
      </c>
      <c r="G384" s="35">
        <v>100000</v>
      </c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37" t="s">
        <v>880</v>
      </c>
    </row>
    <row r="385" spans="1:21" ht="48.75" x14ac:dyDescent="0.25">
      <c r="A385" s="75">
        <v>380</v>
      </c>
      <c r="B385" s="4"/>
      <c r="C385" s="4"/>
      <c r="D385" s="75" t="s">
        <v>837</v>
      </c>
      <c r="E385" s="34" t="s">
        <v>415</v>
      </c>
      <c r="F385" s="31" t="s">
        <v>889</v>
      </c>
      <c r="G385" s="35">
        <v>100000</v>
      </c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37" t="s">
        <v>880</v>
      </c>
    </row>
    <row r="386" spans="1:21" ht="48.75" x14ac:dyDescent="0.25">
      <c r="A386" s="75">
        <v>381</v>
      </c>
      <c r="B386" s="4"/>
      <c r="C386" s="4"/>
      <c r="D386" s="75" t="s">
        <v>838</v>
      </c>
      <c r="E386" s="34" t="s">
        <v>416</v>
      </c>
      <c r="F386" s="31" t="s">
        <v>889</v>
      </c>
      <c r="G386" s="35">
        <v>100000</v>
      </c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37" t="s">
        <v>880</v>
      </c>
    </row>
    <row r="387" spans="1:21" ht="48.75" x14ac:dyDescent="0.25">
      <c r="A387" s="75">
        <v>382</v>
      </c>
      <c r="B387" s="4"/>
      <c r="C387" s="4"/>
      <c r="D387" s="75" t="s">
        <v>839</v>
      </c>
      <c r="E387" s="34" t="s">
        <v>417</v>
      </c>
      <c r="F387" s="31" t="s">
        <v>889</v>
      </c>
      <c r="G387" s="35">
        <v>100000</v>
      </c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37" t="s">
        <v>880</v>
      </c>
    </row>
    <row r="388" spans="1:21" ht="48.75" x14ac:dyDescent="0.25">
      <c r="A388" s="75">
        <v>383</v>
      </c>
      <c r="B388" s="4"/>
      <c r="C388" s="4"/>
      <c r="D388" s="75" t="s">
        <v>840</v>
      </c>
      <c r="E388" s="34" t="s">
        <v>418</v>
      </c>
      <c r="F388" s="31" t="s">
        <v>889</v>
      </c>
      <c r="G388" s="35">
        <v>100000</v>
      </c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37" t="s">
        <v>880</v>
      </c>
    </row>
    <row r="389" spans="1:21" ht="48.75" x14ac:dyDescent="0.25">
      <c r="A389" s="75">
        <v>384</v>
      </c>
      <c r="B389" s="4"/>
      <c r="C389" s="4"/>
      <c r="D389" s="75" t="s">
        <v>841</v>
      </c>
      <c r="E389" s="34" t="s">
        <v>419</v>
      </c>
      <c r="F389" s="31" t="s">
        <v>889</v>
      </c>
      <c r="G389" s="35">
        <v>100000</v>
      </c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37" t="s">
        <v>880</v>
      </c>
    </row>
    <row r="390" spans="1:21" ht="48.75" x14ac:dyDescent="0.25">
      <c r="A390" s="75">
        <v>385</v>
      </c>
      <c r="B390" s="4"/>
      <c r="C390" s="4"/>
      <c r="D390" s="75" t="s">
        <v>842</v>
      </c>
      <c r="E390" s="34" t="s">
        <v>420</v>
      </c>
      <c r="F390" s="31" t="s">
        <v>889</v>
      </c>
      <c r="G390" s="35">
        <v>100000</v>
      </c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37" t="s">
        <v>880</v>
      </c>
    </row>
    <row r="391" spans="1:21" ht="48.75" x14ac:dyDescent="0.25">
      <c r="A391" s="75">
        <v>386</v>
      </c>
      <c r="B391" s="4"/>
      <c r="C391" s="4"/>
      <c r="D391" s="75" t="s">
        <v>843</v>
      </c>
      <c r="E391" s="34" t="s">
        <v>421</v>
      </c>
      <c r="F391" s="31" t="s">
        <v>889</v>
      </c>
      <c r="G391" s="35">
        <v>100000</v>
      </c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37" t="s">
        <v>880</v>
      </c>
    </row>
    <row r="392" spans="1:21" ht="48.75" x14ac:dyDescent="0.25">
      <c r="A392" s="75">
        <v>387</v>
      </c>
      <c r="B392" s="4"/>
      <c r="C392" s="4"/>
      <c r="D392" s="75" t="s">
        <v>844</v>
      </c>
      <c r="E392" s="34" t="s">
        <v>422</v>
      </c>
      <c r="F392" s="31" t="s">
        <v>889</v>
      </c>
      <c r="G392" s="35">
        <v>100000</v>
      </c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37" t="s">
        <v>880</v>
      </c>
    </row>
    <row r="393" spans="1:21" ht="48.75" x14ac:dyDescent="0.25">
      <c r="A393" s="75">
        <v>388</v>
      </c>
      <c r="B393" s="4"/>
      <c r="C393" s="4"/>
      <c r="D393" s="75" t="s">
        <v>845</v>
      </c>
      <c r="E393" s="34" t="s">
        <v>423</v>
      </c>
      <c r="F393" s="31" t="s">
        <v>889</v>
      </c>
      <c r="G393" s="35">
        <v>100000</v>
      </c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37" t="s">
        <v>880</v>
      </c>
    </row>
    <row r="394" spans="1:21" ht="48.75" x14ac:dyDescent="0.25">
      <c r="A394" s="75">
        <v>389</v>
      </c>
      <c r="B394" s="4"/>
      <c r="C394" s="4"/>
      <c r="D394" s="75" t="s">
        <v>846</v>
      </c>
      <c r="E394" s="34" t="s">
        <v>424</v>
      </c>
      <c r="F394" s="31" t="s">
        <v>889</v>
      </c>
      <c r="G394" s="35">
        <v>100000</v>
      </c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37" t="s">
        <v>880</v>
      </c>
    </row>
    <row r="395" spans="1:21" ht="48.75" x14ac:dyDescent="0.25">
      <c r="A395" s="75">
        <v>390</v>
      </c>
      <c r="B395" s="4"/>
      <c r="C395" s="4"/>
      <c r="D395" s="75" t="s">
        <v>847</v>
      </c>
      <c r="E395" s="34" t="s">
        <v>425</v>
      </c>
      <c r="F395" s="31" t="s">
        <v>889</v>
      </c>
      <c r="G395" s="35">
        <v>100000</v>
      </c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37" t="s">
        <v>880</v>
      </c>
    </row>
    <row r="396" spans="1:21" ht="48.75" x14ac:dyDescent="0.25">
      <c r="A396" s="75">
        <v>391</v>
      </c>
      <c r="B396" s="4"/>
      <c r="C396" s="4"/>
      <c r="D396" s="75" t="s">
        <v>848</v>
      </c>
      <c r="E396" s="34" t="s">
        <v>426</v>
      </c>
      <c r="F396" s="31" t="s">
        <v>889</v>
      </c>
      <c r="G396" s="35">
        <v>100000</v>
      </c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37" t="s">
        <v>880</v>
      </c>
    </row>
    <row r="397" spans="1:21" ht="48.75" x14ac:dyDescent="0.25">
      <c r="A397" s="75">
        <v>392</v>
      </c>
      <c r="B397" s="4"/>
      <c r="C397" s="4"/>
      <c r="D397" s="75" t="s">
        <v>849</v>
      </c>
      <c r="E397" s="34" t="s">
        <v>427</v>
      </c>
      <c r="F397" s="31" t="s">
        <v>889</v>
      </c>
      <c r="G397" s="35">
        <v>100000</v>
      </c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37" t="s">
        <v>880</v>
      </c>
    </row>
    <row r="398" spans="1:21" ht="48.75" x14ac:dyDescent="0.25">
      <c r="A398" s="75">
        <v>393</v>
      </c>
      <c r="B398" s="4"/>
      <c r="C398" s="4"/>
      <c r="D398" s="75" t="s">
        <v>850</v>
      </c>
      <c r="E398" s="34" t="s">
        <v>428</v>
      </c>
      <c r="F398" s="31" t="s">
        <v>889</v>
      </c>
      <c r="G398" s="35">
        <v>100000</v>
      </c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37" t="s">
        <v>880</v>
      </c>
    </row>
    <row r="399" spans="1:21" ht="48.75" x14ac:dyDescent="0.25">
      <c r="A399" s="75">
        <v>394</v>
      </c>
      <c r="B399" s="4"/>
      <c r="C399" s="4"/>
      <c r="D399" s="75" t="s">
        <v>851</v>
      </c>
      <c r="E399" s="34" t="s">
        <v>429</v>
      </c>
      <c r="F399" s="31" t="s">
        <v>889</v>
      </c>
      <c r="G399" s="35">
        <v>100000</v>
      </c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37" t="s">
        <v>880</v>
      </c>
    </row>
    <row r="400" spans="1:21" ht="48.75" x14ac:dyDescent="0.25">
      <c r="A400" s="75">
        <v>395</v>
      </c>
      <c r="B400" s="4"/>
      <c r="C400" s="4"/>
      <c r="D400" s="75" t="s">
        <v>852</v>
      </c>
      <c r="E400" s="34" t="s">
        <v>430</v>
      </c>
      <c r="F400" s="31" t="s">
        <v>889</v>
      </c>
      <c r="G400" s="35">
        <v>100000</v>
      </c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37" t="s">
        <v>880</v>
      </c>
    </row>
    <row r="401" spans="1:21" ht="48.75" x14ac:dyDescent="0.25">
      <c r="A401" s="75">
        <v>396</v>
      </c>
      <c r="B401" s="4"/>
      <c r="C401" s="4"/>
      <c r="D401" s="75" t="s">
        <v>853</v>
      </c>
      <c r="E401" s="34" t="s">
        <v>431</v>
      </c>
      <c r="F401" s="31" t="s">
        <v>889</v>
      </c>
      <c r="G401" s="35">
        <v>100000</v>
      </c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37" t="s">
        <v>880</v>
      </c>
    </row>
    <row r="402" spans="1:21" ht="48.75" x14ac:dyDescent="0.25">
      <c r="A402" s="75">
        <v>397</v>
      </c>
      <c r="B402" s="4"/>
      <c r="C402" s="4"/>
      <c r="D402" s="75" t="s">
        <v>854</v>
      </c>
      <c r="E402" s="34" t="s">
        <v>432</v>
      </c>
      <c r="F402" s="31" t="s">
        <v>889</v>
      </c>
      <c r="G402" s="35">
        <v>100000</v>
      </c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37" t="s">
        <v>880</v>
      </c>
    </row>
    <row r="403" spans="1:21" ht="48.75" x14ac:dyDescent="0.25">
      <c r="A403" s="75">
        <v>398</v>
      </c>
      <c r="B403" s="4"/>
      <c r="C403" s="4"/>
      <c r="D403" s="75" t="s">
        <v>855</v>
      </c>
      <c r="E403" s="34" t="s">
        <v>433</v>
      </c>
      <c r="F403" s="31" t="s">
        <v>889</v>
      </c>
      <c r="G403" s="35">
        <v>100000</v>
      </c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37" t="s">
        <v>880</v>
      </c>
    </row>
    <row r="404" spans="1:21" ht="48.75" x14ac:dyDescent="0.25">
      <c r="A404" s="75">
        <v>399</v>
      </c>
      <c r="B404" s="4"/>
      <c r="C404" s="4"/>
      <c r="D404" s="75" t="s">
        <v>856</v>
      </c>
      <c r="E404" s="34" t="s">
        <v>434</v>
      </c>
      <c r="F404" s="31" t="s">
        <v>889</v>
      </c>
      <c r="G404" s="35">
        <v>100000</v>
      </c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37" t="s">
        <v>880</v>
      </c>
    </row>
    <row r="405" spans="1:21" ht="48.75" x14ac:dyDescent="0.25">
      <c r="A405" s="75">
        <v>400</v>
      </c>
      <c r="B405" s="4"/>
      <c r="C405" s="4"/>
      <c r="D405" s="75" t="s">
        <v>857</v>
      </c>
      <c r="E405" s="34" t="s">
        <v>435</v>
      </c>
      <c r="F405" s="31" t="s">
        <v>889</v>
      </c>
      <c r="G405" s="35">
        <v>100000</v>
      </c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37" t="s">
        <v>880</v>
      </c>
    </row>
    <row r="406" spans="1:21" ht="48.75" x14ac:dyDescent="0.25">
      <c r="A406" s="75">
        <v>401</v>
      </c>
      <c r="B406" s="4"/>
      <c r="C406" s="4"/>
      <c r="D406" s="75" t="s">
        <v>858</v>
      </c>
      <c r="E406" s="34" t="s">
        <v>436</v>
      </c>
      <c r="F406" s="31" t="s">
        <v>889</v>
      </c>
      <c r="G406" s="35">
        <v>100000</v>
      </c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37" t="s">
        <v>880</v>
      </c>
    </row>
    <row r="407" spans="1:21" ht="48.75" x14ac:dyDescent="0.25">
      <c r="A407" s="75">
        <v>402</v>
      </c>
      <c r="B407" s="4"/>
      <c r="C407" s="4"/>
      <c r="D407" s="75" t="s">
        <v>859</v>
      </c>
      <c r="E407" s="34" t="s">
        <v>437</v>
      </c>
      <c r="F407" s="31" t="s">
        <v>889</v>
      </c>
      <c r="G407" s="35">
        <v>100000</v>
      </c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37" t="s">
        <v>880</v>
      </c>
    </row>
    <row r="408" spans="1:21" ht="48.75" x14ac:dyDescent="0.25">
      <c r="A408" s="75">
        <v>403</v>
      </c>
      <c r="B408" s="4"/>
      <c r="C408" s="4"/>
      <c r="D408" s="75" t="s">
        <v>860</v>
      </c>
      <c r="E408" s="34" t="s">
        <v>438</v>
      </c>
      <c r="F408" s="31" t="s">
        <v>889</v>
      </c>
      <c r="G408" s="35">
        <v>100000</v>
      </c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37" t="s">
        <v>880</v>
      </c>
    </row>
    <row r="409" spans="1:21" ht="48.75" x14ac:dyDescent="0.25">
      <c r="A409" s="75">
        <v>404</v>
      </c>
      <c r="B409" s="4"/>
      <c r="C409" s="4"/>
      <c r="D409" s="75" t="s">
        <v>861</v>
      </c>
      <c r="E409" s="34" t="s">
        <v>439</v>
      </c>
      <c r="F409" s="31" t="s">
        <v>889</v>
      </c>
      <c r="G409" s="35">
        <v>100000</v>
      </c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37" t="s">
        <v>880</v>
      </c>
    </row>
    <row r="410" spans="1:21" ht="48.75" x14ac:dyDescent="0.25">
      <c r="A410" s="75">
        <v>405</v>
      </c>
      <c r="B410" s="4"/>
      <c r="C410" s="4"/>
      <c r="D410" s="75" t="s">
        <v>862</v>
      </c>
      <c r="E410" s="34" t="s">
        <v>440</v>
      </c>
      <c r="F410" s="31" t="s">
        <v>889</v>
      </c>
      <c r="G410" s="35">
        <v>100000</v>
      </c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37" t="s">
        <v>880</v>
      </c>
    </row>
    <row r="411" spans="1:21" ht="48.75" x14ac:dyDescent="0.25">
      <c r="A411" s="75">
        <v>406</v>
      </c>
      <c r="B411" s="4"/>
      <c r="C411" s="4"/>
      <c r="D411" s="75" t="s">
        <v>863</v>
      </c>
      <c r="E411" s="34" t="s">
        <v>441</v>
      </c>
      <c r="F411" s="31" t="s">
        <v>889</v>
      </c>
      <c r="G411" s="35">
        <v>100000</v>
      </c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37" t="s">
        <v>880</v>
      </c>
    </row>
    <row r="412" spans="1:21" ht="48.75" x14ac:dyDescent="0.25">
      <c r="A412" s="75">
        <v>407</v>
      </c>
      <c r="B412" s="4"/>
      <c r="C412" s="4"/>
      <c r="D412" s="75" t="s">
        <v>864</v>
      </c>
      <c r="E412" s="34" t="s">
        <v>442</v>
      </c>
      <c r="F412" s="31" t="s">
        <v>889</v>
      </c>
      <c r="G412" s="35">
        <v>100000</v>
      </c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37" t="s">
        <v>880</v>
      </c>
    </row>
    <row r="413" spans="1:21" ht="48.75" x14ac:dyDescent="0.25">
      <c r="A413" s="75">
        <v>408</v>
      </c>
      <c r="B413" s="4"/>
      <c r="C413" s="4"/>
      <c r="D413" s="75" t="s">
        <v>865</v>
      </c>
      <c r="E413" s="34" t="s">
        <v>443</v>
      </c>
      <c r="F413" s="31" t="s">
        <v>889</v>
      </c>
      <c r="G413" s="35">
        <v>100000</v>
      </c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37" t="s">
        <v>880</v>
      </c>
    </row>
    <row r="414" spans="1:21" ht="48.75" x14ac:dyDescent="0.25">
      <c r="A414" s="75">
        <v>409</v>
      </c>
      <c r="B414" s="4"/>
      <c r="C414" s="4"/>
      <c r="D414" s="75" t="s">
        <v>866</v>
      </c>
      <c r="E414" s="34" t="s">
        <v>444</v>
      </c>
      <c r="F414" s="31" t="s">
        <v>889</v>
      </c>
      <c r="G414" s="35">
        <v>100000</v>
      </c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37" t="s">
        <v>880</v>
      </c>
    </row>
    <row r="415" spans="1:21" ht="48.75" x14ac:dyDescent="0.25">
      <c r="A415" s="75">
        <v>410</v>
      </c>
      <c r="B415" s="4"/>
      <c r="C415" s="4"/>
      <c r="D415" s="75" t="s">
        <v>867</v>
      </c>
      <c r="E415" s="34" t="s">
        <v>445</v>
      </c>
      <c r="F415" s="31" t="s">
        <v>889</v>
      </c>
      <c r="G415" s="35">
        <v>100000</v>
      </c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37" t="s">
        <v>880</v>
      </c>
    </row>
    <row r="416" spans="1:21" ht="48.75" x14ac:dyDescent="0.25">
      <c r="A416" s="75">
        <v>411</v>
      </c>
      <c r="B416" s="4"/>
      <c r="C416" s="4"/>
      <c r="D416" s="75" t="s">
        <v>868</v>
      </c>
      <c r="E416" s="34" t="s">
        <v>446</v>
      </c>
      <c r="F416" s="31" t="s">
        <v>889</v>
      </c>
      <c r="G416" s="35">
        <v>100000</v>
      </c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37" t="s">
        <v>880</v>
      </c>
    </row>
    <row r="417" spans="1:21" ht="48.75" x14ac:dyDescent="0.25">
      <c r="A417" s="75">
        <v>412</v>
      </c>
      <c r="B417" s="4"/>
      <c r="C417" s="4"/>
      <c r="D417" s="75" t="s">
        <v>869</v>
      </c>
      <c r="E417" s="36" t="s">
        <v>447</v>
      </c>
      <c r="F417" s="31" t="s">
        <v>889</v>
      </c>
      <c r="G417" s="35">
        <v>100000</v>
      </c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37" t="s">
        <v>880</v>
      </c>
    </row>
    <row r="418" spans="1:21" ht="48.75" x14ac:dyDescent="0.25">
      <c r="A418" s="75">
        <v>413</v>
      </c>
      <c r="B418" s="4"/>
      <c r="C418" s="4"/>
      <c r="D418" s="75" t="s">
        <v>870</v>
      </c>
      <c r="E418" s="36" t="s">
        <v>448</v>
      </c>
      <c r="F418" s="31" t="s">
        <v>889</v>
      </c>
      <c r="G418" s="35">
        <v>100000</v>
      </c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37" t="s">
        <v>880</v>
      </c>
    </row>
    <row r="419" spans="1:21" ht="48.75" x14ac:dyDescent="0.25">
      <c r="A419" s="75">
        <v>414</v>
      </c>
      <c r="B419" s="4"/>
      <c r="C419" s="4"/>
      <c r="D419" s="75" t="s">
        <v>871</v>
      </c>
      <c r="E419" s="36" t="s">
        <v>449</v>
      </c>
      <c r="F419" s="31" t="s">
        <v>889</v>
      </c>
      <c r="G419" s="35">
        <v>100000</v>
      </c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37" t="s">
        <v>880</v>
      </c>
    </row>
    <row r="420" spans="1:21" ht="48.75" x14ac:dyDescent="0.25">
      <c r="A420" s="75">
        <v>415</v>
      </c>
      <c r="B420" s="4"/>
      <c r="C420" s="4"/>
      <c r="D420" s="75" t="s">
        <v>872</v>
      </c>
      <c r="E420" s="34" t="s">
        <v>450</v>
      </c>
      <c r="F420" s="31" t="s">
        <v>889</v>
      </c>
      <c r="G420" s="35">
        <v>100000</v>
      </c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37" t="s">
        <v>880</v>
      </c>
    </row>
    <row r="421" spans="1:21" ht="48.75" x14ac:dyDescent="0.25">
      <c r="A421" s="75">
        <v>416</v>
      </c>
      <c r="B421" s="4"/>
      <c r="C421" s="4"/>
      <c r="D421" s="75" t="s">
        <v>873</v>
      </c>
      <c r="E421" s="34" t="s">
        <v>451</v>
      </c>
      <c r="F421" s="31" t="s">
        <v>889</v>
      </c>
      <c r="G421" s="35">
        <v>100000</v>
      </c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37" t="s">
        <v>880</v>
      </c>
    </row>
    <row r="422" spans="1:21" ht="48.75" x14ac:dyDescent="0.25">
      <c r="A422" s="75">
        <v>417</v>
      </c>
      <c r="B422" s="4"/>
      <c r="C422" s="4"/>
      <c r="D422" s="75" t="s">
        <v>874</v>
      </c>
      <c r="E422" s="34" t="s">
        <v>452</v>
      </c>
      <c r="F422" s="31" t="s">
        <v>889</v>
      </c>
      <c r="G422" s="35">
        <v>100000</v>
      </c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37" t="s">
        <v>880</v>
      </c>
    </row>
    <row r="423" spans="1:21" ht="48.75" x14ac:dyDescent="0.25">
      <c r="A423" s="75">
        <v>418</v>
      </c>
      <c r="B423" s="4"/>
      <c r="C423" s="4"/>
      <c r="D423" s="75" t="s">
        <v>875</v>
      </c>
      <c r="E423" s="34" t="s">
        <v>453</v>
      </c>
      <c r="F423" s="31" t="s">
        <v>889</v>
      </c>
      <c r="G423" s="35">
        <v>100000</v>
      </c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37" t="s">
        <v>880</v>
      </c>
    </row>
    <row r="424" spans="1:21" ht="48.75" x14ac:dyDescent="0.25">
      <c r="A424" s="75">
        <v>419</v>
      </c>
      <c r="B424" s="4"/>
      <c r="C424" s="4"/>
      <c r="D424" s="75" t="s">
        <v>876</v>
      </c>
      <c r="E424" s="34" t="s">
        <v>454</v>
      </c>
      <c r="F424" s="31" t="s">
        <v>889</v>
      </c>
      <c r="G424" s="35">
        <v>100000</v>
      </c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37" t="s">
        <v>880</v>
      </c>
    </row>
    <row r="425" spans="1:21" ht="48.75" x14ac:dyDescent="0.25">
      <c r="A425" s="75">
        <v>420</v>
      </c>
      <c r="B425" s="4"/>
      <c r="C425" s="4"/>
      <c r="D425" s="75" t="s">
        <v>877</v>
      </c>
      <c r="E425" s="34" t="s">
        <v>455</v>
      </c>
      <c r="F425" s="31" t="s">
        <v>889</v>
      </c>
      <c r="G425" s="35">
        <v>100000</v>
      </c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37" t="s">
        <v>880</v>
      </c>
    </row>
    <row r="426" spans="1:21" ht="48.75" x14ac:dyDescent="0.25">
      <c r="A426" s="75">
        <v>421</v>
      </c>
      <c r="B426" s="4"/>
      <c r="C426" s="4"/>
      <c r="D426" s="75" t="s">
        <v>878</v>
      </c>
      <c r="E426" s="34" t="s">
        <v>456</v>
      </c>
      <c r="F426" s="31" t="s">
        <v>889</v>
      </c>
      <c r="G426" s="35">
        <v>100000</v>
      </c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37" t="s">
        <v>880</v>
      </c>
    </row>
    <row r="427" spans="1:21" ht="48.75" x14ac:dyDescent="0.25">
      <c r="A427" s="75">
        <v>422</v>
      </c>
      <c r="B427" s="4"/>
      <c r="C427" s="4"/>
      <c r="D427" s="75" t="s">
        <v>879</v>
      </c>
      <c r="E427" s="34" t="s">
        <v>457</v>
      </c>
      <c r="F427" s="31" t="s">
        <v>889</v>
      </c>
      <c r="G427" s="35">
        <v>100000</v>
      </c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37" t="s">
        <v>880</v>
      </c>
    </row>
    <row r="428" spans="1:21" x14ac:dyDescent="0.25">
      <c r="A428" s="4"/>
      <c r="B428" s="4"/>
      <c r="C428" s="4"/>
      <c r="D428" s="4"/>
      <c r="E428" s="29"/>
      <c r="F428" s="4"/>
      <c r="G428" s="71">
        <f>SUM(G6:G427)</f>
        <v>199000000</v>
      </c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</sheetData>
  <autoFilter ref="A5:X173"/>
  <mergeCells count="12">
    <mergeCell ref="H21:H22"/>
    <mergeCell ref="A1:Q1"/>
    <mergeCell ref="S1:T1"/>
    <mergeCell ref="W1:X1"/>
    <mergeCell ref="A2:Q2"/>
    <mergeCell ref="S2:T2"/>
    <mergeCell ref="W2:X2"/>
    <mergeCell ref="A3:Q3"/>
    <mergeCell ref="S3:T3"/>
    <mergeCell ref="W3:X3"/>
    <mergeCell ref="S4:T4"/>
    <mergeCell ref="W4:X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4" sqref="H4"/>
    </sheetView>
  </sheetViews>
  <sheetFormatPr defaultRowHeight="15" x14ac:dyDescent="0.25"/>
  <cols>
    <col min="1" max="1" width="9.140625" style="1"/>
    <col min="2" max="2" width="17.5703125" style="1" customWidth="1"/>
    <col min="3" max="3" width="33.28515625" style="23" customWidth="1"/>
    <col min="4" max="4" width="13.42578125" style="1" customWidth="1"/>
    <col min="5" max="5" width="16" style="22" customWidth="1"/>
    <col min="6" max="6" width="14.28515625" style="1" customWidth="1"/>
    <col min="7" max="7" width="18.7109375" style="1" customWidth="1"/>
  </cols>
  <sheetData>
    <row r="1" spans="1:8" ht="24" customHeight="1" x14ac:dyDescent="0.25">
      <c r="A1" s="172" t="s">
        <v>900</v>
      </c>
      <c r="B1" s="172"/>
      <c r="C1" s="173"/>
      <c r="D1" s="172"/>
      <c r="E1" s="174"/>
      <c r="F1" s="172"/>
      <c r="G1" s="172"/>
      <c r="H1" s="80"/>
    </row>
    <row r="2" spans="1:8" ht="24" customHeight="1" x14ac:dyDescent="0.25">
      <c r="A2" s="185" t="s">
        <v>901</v>
      </c>
      <c r="B2" s="185"/>
      <c r="C2" s="185"/>
      <c r="D2" s="78"/>
      <c r="E2" s="79"/>
      <c r="F2" s="78"/>
      <c r="G2" s="78"/>
      <c r="H2" s="80"/>
    </row>
    <row r="3" spans="1:8" x14ac:dyDescent="0.25">
      <c r="H3" s="80"/>
    </row>
    <row r="4" spans="1:8" ht="88.5" customHeight="1" x14ac:dyDescent="0.25">
      <c r="A4" s="21" t="s">
        <v>1</v>
      </c>
      <c r="B4" s="21" t="s">
        <v>2</v>
      </c>
      <c r="C4" s="39" t="s">
        <v>6</v>
      </c>
      <c r="D4" s="21" t="s">
        <v>893</v>
      </c>
      <c r="E4" s="40" t="s">
        <v>31</v>
      </c>
      <c r="F4" s="19" t="s">
        <v>34</v>
      </c>
      <c r="G4" s="19" t="s">
        <v>894</v>
      </c>
    </row>
    <row r="5" spans="1:8" ht="51.75" customHeight="1" x14ac:dyDescent="0.25">
      <c r="A5" s="20">
        <v>1</v>
      </c>
      <c r="B5" s="20" t="s">
        <v>618</v>
      </c>
      <c r="C5" s="58" t="s">
        <v>198</v>
      </c>
      <c r="D5" s="27" t="s">
        <v>899</v>
      </c>
      <c r="E5" s="28">
        <v>1000000</v>
      </c>
      <c r="F5" s="4"/>
      <c r="G5" s="83" t="s">
        <v>897</v>
      </c>
    </row>
    <row r="6" spans="1:8" ht="45.75" customHeight="1" x14ac:dyDescent="0.25">
      <c r="A6" s="20">
        <v>2</v>
      </c>
      <c r="B6" s="20" t="s">
        <v>619</v>
      </c>
      <c r="C6" s="26" t="s">
        <v>199</v>
      </c>
      <c r="D6" s="27" t="s">
        <v>899</v>
      </c>
      <c r="E6" s="28">
        <v>2000000</v>
      </c>
      <c r="F6" s="4"/>
      <c r="G6" s="83" t="s">
        <v>897</v>
      </c>
    </row>
    <row r="7" spans="1:8" ht="54.75" customHeight="1" x14ac:dyDescent="0.25">
      <c r="A7" s="75">
        <v>3</v>
      </c>
      <c r="B7" s="20" t="s">
        <v>620</v>
      </c>
      <c r="C7" s="58" t="s">
        <v>200</v>
      </c>
      <c r="D7" s="27" t="s">
        <v>899</v>
      </c>
      <c r="E7" s="28">
        <v>2000000</v>
      </c>
      <c r="F7" s="4"/>
      <c r="G7" s="83" t="s">
        <v>897</v>
      </c>
    </row>
    <row r="8" spans="1:8" ht="50.25" customHeight="1" x14ac:dyDescent="0.25">
      <c r="A8" s="75">
        <v>4</v>
      </c>
      <c r="B8" s="20" t="s">
        <v>621</v>
      </c>
      <c r="C8" s="26" t="s">
        <v>201</v>
      </c>
      <c r="D8" s="27" t="s">
        <v>899</v>
      </c>
      <c r="E8" s="28">
        <v>600000</v>
      </c>
      <c r="F8" s="4"/>
      <c r="G8" s="83" t="s">
        <v>897</v>
      </c>
    </row>
    <row r="9" spans="1:8" ht="51.75" customHeight="1" x14ac:dyDescent="0.25">
      <c r="A9" s="75">
        <v>5</v>
      </c>
      <c r="B9" s="20" t="s">
        <v>622</v>
      </c>
      <c r="C9" s="58" t="s">
        <v>202</v>
      </c>
      <c r="D9" s="27" t="s">
        <v>899</v>
      </c>
      <c r="E9" s="28">
        <v>2000000</v>
      </c>
      <c r="F9" s="4"/>
      <c r="G9" s="83" t="s">
        <v>897</v>
      </c>
    </row>
    <row r="10" spans="1:8" ht="60" customHeight="1" x14ac:dyDescent="0.25">
      <c r="A10" s="75">
        <v>6</v>
      </c>
      <c r="B10" s="20" t="s">
        <v>623</v>
      </c>
      <c r="C10" s="26" t="s">
        <v>203</v>
      </c>
      <c r="D10" s="27"/>
      <c r="E10" s="28">
        <v>1000000</v>
      </c>
      <c r="F10" s="4"/>
      <c r="G10" s="83" t="s">
        <v>898</v>
      </c>
    </row>
    <row r="11" spans="1:8" ht="58.5" customHeight="1" x14ac:dyDescent="0.25">
      <c r="A11" s="75">
        <v>7</v>
      </c>
      <c r="B11" s="20" t="s">
        <v>624</v>
      </c>
      <c r="C11" s="58" t="s">
        <v>204</v>
      </c>
      <c r="D11" s="27" t="s">
        <v>899</v>
      </c>
      <c r="E11" s="28">
        <v>2000000</v>
      </c>
      <c r="F11" s="4"/>
      <c r="G11" s="83" t="s">
        <v>897</v>
      </c>
    </row>
    <row r="12" spans="1:8" ht="68.25" customHeight="1" x14ac:dyDescent="0.25">
      <c r="A12" s="75">
        <v>8</v>
      </c>
      <c r="B12" s="20" t="s">
        <v>625</v>
      </c>
      <c r="C12" s="26" t="s">
        <v>205</v>
      </c>
      <c r="D12" s="27" t="s">
        <v>899</v>
      </c>
      <c r="E12" s="28">
        <v>2000000</v>
      </c>
      <c r="F12" s="4"/>
      <c r="G12" s="83" t="s">
        <v>897</v>
      </c>
    </row>
    <row r="13" spans="1:8" ht="49.5" x14ac:dyDescent="0.25">
      <c r="A13" s="75">
        <v>9</v>
      </c>
      <c r="B13" s="20" t="s">
        <v>626</v>
      </c>
      <c r="C13" s="26" t="s">
        <v>206</v>
      </c>
      <c r="D13" s="27"/>
      <c r="E13" s="28">
        <v>3000000</v>
      </c>
      <c r="F13" s="4"/>
      <c r="G13" s="83" t="s">
        <v>898</v>
      </c>
    </row>
    <row r="14" spans="1:8" x14ac:dyDescent="0.25">
      <c r="A14" s="4"/>
      <c r="B14" s="4"/>
      <c r="C14" s="29"/>
      <c r="D14" s="4"/>
      <c r="E14" s="71">
        <f>SUM(E5:E13)</f>
        <v>15600000</v>
      </c>
      <c r="F14" s="4"/>
      <c r="G14" s="4"/>
    </row>
  </sheetData>
  <mergeCells count="2">
    <mergeCell ref="A1:G1"/>
    <mergeCell ref="A2:C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opLeftCell="E1" workbookViewId="0">
      <selection activeCell="Q6" sqref="Q6"/>
    </sheetView>
  </sheetViews>
  <sheetFormatPr defaultRowHeight="15" x14ac:dyDescent="0.25"/>
  <cols>
    <col min="1" max="1" width="9.140625" style="1"/>
    <col min="2" max="2" width="11" style="1" customWidth="1"/>
    <col min="3" max="4" width="12.140625" style="1" customWidth="1"/>
    <col min="5" max="8" width="9.140625" style="1"/>
    <col min="9" max="10" width="9.85546875" style="1" customWidth="1"/>
    <col min="11" max="11" width="11.85546875" style="1" customWidth="1"/>
    <col min="12" max="12" width="12.5703125" style="1" customWidth="1"/>
    <col min="13" max="13" width="9.140625" style="1"/>
    <col min="14" max="14" width="12.42578125" style="1" customWidth="1"/>
    <col min="15" max="17" width="9.140625" style="1"/>
    <col min="18" max="18" width="8.7109375" style="1" customWidth="1"/>
    <col min="19" max="22" width="9.140625" style="1"/>
    <col min="23" max="23" width="16.28515625" style="1" customWidth="1"/>
    <col min="24" max="25" width="9.140625" style="1"/>
  </cols>
  <sheetData>
    <row r="1" spans="1:25" ht="29.25" customHeight="1" x14ac:dyDescent="0.25">
      <c r="A1" s="172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</row>
    <row r="2" spans="1:25" ht="27.75" customHeight="1" x14ac:dyDescent="0.25">
      <c r="A2" s="172" t="s">
        <v>24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</row>
    <row r="3" spans="1:25" ht="26.25" customHeight="1" x14ac:dyDescent="0.25">
      <c r="A3" s="172" t="s">
        <v>23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</row>
    <row r="4" spans="1:25" ht="27.75" customHeight="1" x14ac:dyDescent="0.25"/>
    <row r="5" spans="1:25" ht="22.5" customHeight="1" x14ac:dyDescent="0.25">
      <c r="A5" s="187" t="s">
        <v>1</v>
      </c>
      <c r="B5" s="187" t="s">
        <v>3</v>
      </c>
      <c r="C5" s="187" t="s">
        <v>4</v>
      </c>
      <c r="D5" s="187" t="s">
        <v>5</v>
      </c>
      <c r="E5" s="187" t="s">
        <v>2</v>
      </c>
      <c r="F5" s="187" t="s">
        <v>6</v>
      </c>
      <c r="G5" s="187" t="s">
        <v>10</v>
      </c>
      <c r="H5" s="187" t="s">
        <v>15</v>
      </c>
      <c r="I5" s="187" t="s">
        <v>16</v>
      </c>
      <c r="J5" s="6"/>
      <c r="K5" s="190" t="s">
        <v>21</v>
      </c>
      <c r="L5" s="191"/>
      <c r="M5" s="191"/>
      <c r="N5" s="191"/>
      <c r="O5" s="191"/>
      <c r="P5" s="191"/>
      <c r="Q5" s="192"/>
      <c r="R5" s="186" t="s">
        <v>22</v>
      </c>
      <c r="S5" s="186"/>
      <c r="T5" s="186"/>
      <c r="U5" s="186"/>
      <c r="V5" s="186"/>
      <c r="W5" s="189" t="s">
        <v>26</v>
      </c>
    </row>
    <row r="6" spans="1:25" s="3" customFormat="1" ht="60" x14ac:dyDescent="0.25">
      <c r="A6" s="188"/>
      <c r="B6" s="188"/>
      <c r="C6" s="188"/>
      <c r="D6" s="188"/>
      <c r="E6" s="188"/>
      <c r="F6" s="188"/>
      <c r="G6" s="188"/>
      <c r="H6" s="188"/>
      <c r="I6" s="188"/>
      <c r="J6" s="6" t="s">
        <v>25</v>
      </c>
      <c r="K6" s="5" t="s">
        <v>11</v>
      </c>
      <c r="L6" s="5" t="s">
        <v>7</v>
      </c>
      <c r="M6" s="5" t="s">
        <v>8</v>
      </c>
      <c r="N6" s="5" t="s">
        <v>9</v>
      </c>
      <c r="O6" s="5" t="s">
        <v>14</v>
      </c>
      <c r="P6" s="5" t="s">
        <v>12</v>
      </c>
      <c r="Q6" s="5" t="s">
        <v>27</v>
      </c>
      <c r="R6" s="5" t="s">
        <v>13</v>
      </c>
      <c r="S6" s="5" t="s">
        <v>17</v>
      </c>
      <c r="T6" s="5" t="s">
        <v>18</v>
      </c>
      <c r="U6" s="5" t="s">
        <v>19</v>
      </c>
      <c r="V6" s="5" t="s">
        <v>20</v>
      </c>
      <c r="W6" s="189"/>
      <c r="X6" s="2"/>
      <c r="Y6" s="2"/>
    </row>
    <row r="7" spans="1:2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</sheetData>
  <mergeCells count="15">
    <mergeCell ref="W5:W6"/>
    <mergeCell ref="K5:Q5"/>
    <mergeCell ref="G5:G6"/>
    <mergeCell ref="H5:H6"/>
    <mergeCell ref="I5:I6"/>
    <mergeCell ref="A1:V1"/>
    <mergeCell ref="A3:V3"/>
    <mergeCell ref="R5:V5"/>
    <mergeCell ref="A5:A6"/>
    <mergeCell ref="B5:B6"/>
    <mergeCell ref="C5:C6"/>
    <mergeCell ref="D5:D6"/>
    <mergeCell ref="E5:E6"/>
    <mergeCell ref="F5:F6"/>
    <mergeCell ref="A2:V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මාර්ග</vt:lpstr>
      <vt:lpstr>පාසල් (2)</vt:lpstr>
      <vt:lpstr>පාසල්</vt:lpstr>
      <vt:lpstr>ළමා</vt:lpstr>
      <vt:lpstr>පොදු ගොනුව</vt:lpstr>
      <vt:lpstr>Sheet2</vt:lpstr>
      <vt:lpstr>Sheet3</vt:lpstr>
      <vt:lpstr>පාසල්!_GoBack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2019-12-10T08:48:40Z</dcterms:modified>
</cp:coreProperties>
</file>