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සංශෝධන සහිතව " sheetId="1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E19" i="1"/>
</calcChain>
</file>

<file path=xl/sharedStrings.xml><?xml version="1.0" encoding="utf-8"?>
<sst xmlns="http://schemas.openxmlformats.org/spreadsheetml/2006/main" count="50" uniqueCount="50">
  <si>
    <t>ග්‍රාමිය යටිතල පහසුකම් සංවර්ධන වැඩසටහන 2020</t>
  </si>
  <si>
    <t xml:space="preserve">ව්‍යාපෘති අංකය </t>
  </si>
  <si>
    <t xml:space="preserve">ව්‍යාපෘති නාමය </t>
  </si>
  <si>
    <t>ග්‍රාම නිලධාරි වසම</t>
  </si>
  <si>
    <t xml:space="preserve">අනුමත මුදල </t>
  </si>
  <si>
    <t>2020/RDP/MDG/MOR/02</t>
  </si>
  <si>
    <t>මොරටුව වේල්ස් කුමර විදුහලේ සනිපාරක්ෂක  පද්ධතිය වැඩිදියුණු කිරිම</t>
  </si>
  <si>
    <t>2020/RDP/MTS/MOR/004</t>
  </si>
  <si>
    <t>කොරළවැල්ල දකුණ කලාපයේ ජනප්‍රිය මාවත සංවර්ධනය කිරිම</t>
  </si>
  <si>
    <t>2020/RDP/MTS/MOR/06</t>
  </si>
  <si>
    <t>දුම්රිය පොළ  මාර්ගයේ 1 වන හරස් මාර්ගය සංවර්ධන කිරිම</t>
  </si>
  <si>
    <t>2020/RDP/MTS/MOR/07</t>
  </si>
  <si>
    <t>ශ්‍රි රතන ජෝති  මාර්ගය සංවර්ධනය කිරිම</t>
  </si>
  <si>
    <t>2020/RDP/MTS/MOR/09</t>
  </si>
  <si>
    <t>එගොඩ උයන ධිවර  මහල් නිවාස සංකිර්ණයේ මල අපද්‍රව්‍ය බැහැර කිරිමේ පද්ධතිය අලුත්වැඩියා කිරිම</t>
  </si>
  <si>
    <t>2020/RDP/MTS/MOR/015</t>
  </si>
  <si>
    <t>සිරිබර මැණිකේපුර 3වන අතුරු මාර්ගය</t>
  </si>
  <si>
    <t>2020/RDP/MTS/MOR/016</t>
  </si>
  <si>
    <t xml:space="preserve">මාදංගහවත්ත ප්‍රජා ශාලාව පිවිසුම් මාර්ගය සංවර්ධනය කිරිම </t>
  </si>
  <si>
    <t>2020/RDP/MWW/MOR/017</t>
  </si>
  <si>
    <t xml:space="preserve">බොරුපන සාම විහාර පාරේ සාම විහිර  කෙලවර පන්සල ඉදිරිපිට සිට ඉදිරියට කාපට් කිරිම </t>
  </si>
  <si>
    <t>2020/RDP/MUG/MOR/010</t>
  </si>
  <si>
    <t xml:space="preserve">තෙලවල යෝග්‍රාශ්‍රම මාවත කාණු පද්ධතිය ප්‍රතිසංස්කරණය කිරිම </t>
  </si>
  <si>
    <t>2020/RDP/MUG/MOR/011</t>
  </si>
  <si>
    <t xml:space="preserve">කොරළවැල්ල තුන්වන පටුමග පරණ පාරේ සිට ඇතුලත මාර්ගය සංවර්ධනය කර සපත්තු කාණුවක් සකස් කිරිම </t>
  </si>
  <si>
    <t>2020/RDP/MUG/MOR/012</t>
  </si>
  <si>
    <t xml:space="preserve">කොරළවැල්ල ආසිරි මාවත නව ගාලු පාර සිට ඇතුලත කාණු පද්ධතිය සැකසිම </t>
  </si>
  <si>
    <t>අ/අ</t>
  </si>
  <si>
    <t>557ඒරාවතාවත්ත බටහිර</t>
  </si>
  <si>
    <t>551බි කුඩුවාමුල්ල</t>
  </si>
  <si>
    <t xml:space="preserve">554ඒකොරළවැල්ල දකුණ </t>
  </si>
  <si>
    <t xml:space="preserve">547ඒඅඟුලාන දකුණ </t>
  </si>
  <si>
    <t xml:space="preserve">556 එගොඩ උයන උතුර </t>
  </si>
  <si>
    <t xml:space="preserve">550 ලක්ෂපතිය දකුණ </t>
  </si>
  <si>
    <t xml:space="preserve">555ඒ කටුකුරුන්ද දකුණ </t>
  </si>
  <si>
    <t xml:space="preserve">551ඒමෝල්පේ </t>
  </si>
  <si>
    <t xml:space="preserve">553මොරටුවැල්ල දකුණ </t>
  </si>
  <si>
    <t xml:space="preserve">549ඒ බොරුපන </t>
  </si>
  <si>
    <t xml:space="preserve">549ඒ තෙලවල උතුර </t>
  </si>
  <si>
    <t xml:space="preserve">554 කොරළවැල්ල උතුර </t>
  </si>
  <si>
    <t xml:space="preserve">555 කොරළවැල්ල උතුර </t>
  </si>
  <si>
    <t xml:space="preserve">කොට්ඨාශය  - මොරටුව </t>
  </si>
  <si>
    <t xml:space="preserve">මුදල් ,ආර්ථික සහ ප්‍රතිපත්ති සංවර්ධන  අමාත්‍යාංශය </t>
  </si>
  <si>
    <t xml:space="preserve">ලක්ෂපතිය අර්නස්ට් පෙදෙස අංක 46/ඒ සිට අංක 44/7 දක්වා අතුරු මාර්ගය සංවර්ධනය කිරිම </t>
  </si>
  <si>
    <t>2020/RDP/MTS/MOR/020</t>
  </si>
  <si>
    <t>2020/RDP/MTS/MOR/018</t>
  </si>
  <si>
    <t>2020/RDP/MTS/MOR/019</t>
  </si>
  <si>
    <t>ධර්ම බන්ධු  මාවතේ වැලි පාර අංක 68/6 සිට පටන් ගන්නා මාර්ගය සංවර්ධනය කිරිම</t>
  </si>
  <si>
    <t>රතන ජෝති මාවත නො 16/ඒ සිට චතුර ප්‍රනාන්දු මාවත නො 2 දක්වා මාර්ගය සංවර්ධනය කිරිම .</t>
  </si>
  <si>
    <t xml:space="preserve">කුඩුවාමුල්ල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</si>
</sst>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color rgb="FFC00000"/>
      <name val="Iskoola Pota"/>
      <family val="2"/>
    </font>
    <font>
      <sz val="12"/>
      <color theme="1"/>
      <name val="Calibri"/>
      <family val="2"/>
      <scheme val="minor"/>
    </font>
    <font>
      <b/>
      <sz val="12"/>
      <color theme="1"/>
      <name val="Iskoola Pot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4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3" fillId="0" borderId="0" xfId="0" applyNumberFormat="1" applyFont="1"/>
    <xf numFmtId="0" fontId="2" fillId="0" borderId="0" xfId="0" applyFont="1" applyAlignment="1"/>
    <xf numFmtId="0" fontId="0" fillId="2" borderId="1" xfId="0" applyFill="1" applyBorder="1"/>
    <xf numFmtId="0" fontId="0" fillId="2" borderId="0" xfId="0" applyFill="1"/>
    <xf numFmtId="14" fontId="0" fillId="0" borderId="0" xfId="0" applyNumberFormat="1"/>
    <xf numFmtId="0" fontId="5" fillId="0" borderId="1" xfId="0" applyFont="1" applyBorder="1" applyAlignment="1">
      <alignment horizontal="left" wrapText="1"/>
    </xf>
    <xf numFmtId="0" fontId="0" fillId="2" borderId="1" xfId="0" applyFill="1" applyBorder="1" applyAlignment="1">
      <alignment wrapText="1"/>
    </xf>
    <xf numFmtId="4" fontId="0" fillId="2" borderId="1" xfId="0" applyNumberFormat="1" applyFill="1" applyBorder="1"/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left"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wrapText="1"/>
    </xf>
    <xf numFmtId="0" fontId="9" fillId="2" borderId="0" xfId="0" applyFont="1" applyFill="1" applyAlignment="1">
      <alignment horizontal="justify"/>
    </xf>
    <xf numFmtId="4" fontId="8" fillId="2" borderId="1" xfId="0" applyNumberFormat="1" applyFont="1" applyFill="1" applyBorder="1"/>
    <xf numFmtId="0" fontId="8" fillId="2" borderId="0" xfId="0" applyFont="1" applyFill="1"/>
    <xf numFmtId="0" fontId="0" fillId="2" borderId="1" xfId="0" applyFill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G9" sqref="G9"/>
    </sheetView>
  </sheetViews>
  <sheetFormatPr defaultRowHeight="15"/>
  <cols>
    <col min="1" max="1" width="3.5703125" customWidth="1"/>
    <col min="2" max="2" width="24.85546875" customWidth="1"/>
    <col min="3" max="3" width="94.28515625" style="1" customWidth="1"/>
    <col min="4" max="4" width="21.85546875" customWidth="1"/>
    <col min="5" max="5" width="15.85546875" customWidth="1"/>
  </cols>
  <sheetData>
    <row r="1" spans="1:6" ht="33.75" customHeight="1">
      <c r="A1" s="26" t="s">
        <v>0</v>
      </c>
      <c r="B1" s="26"/>
      <c r="C1" s="26"/>
      <c r="D1" s="26"/>
      <c r="E1" s="26"/>
    </row>
    <row r="2" spans="1:6" ht="23.25" customHeight="1">
      <c r="A2" s="26" t="s">
        <v>42</v>
      </c>
      <c r="B2" s="26"/>
      <c r="C2" s="26"/>
      <c r="D2" s="26"/>
      <c r="E2" s="26"/>
    </row>
    <row r="3" spans="1:6" ht="23.25" customHeight="1">
      <c r="A3" s="28" t="s">
        <v>41</v>
      </c>
      <c r="B3" s="28"/>
      <c r="C3" s="28"/>
      <c r="D3" s="28"/>
      <c r="E3" s="28"/>
    </row>
    <row r="4" spans="1:6" ht="24.75" customHeight="1">
      <c r="A4" s="8" t="s">
        <v>27</v>
      </c>
      <c r="B4" s="7" t="s">
        <v>1</v>
      </c>
      <c r="C4" s="8" t="s">
        <v>2</v>
      </c>
      <c r="D4" s="7" t="s">
        <v>3</v>
      </c>
      <c r="E4" s="8" t="s">
        <v>4</v>
      </c>
    </row>
    <row r="5" spans="1:6" ht="25.5" customHeight="1">
      <c r="A5" s="3">
        <v>1</v>
      </c>
      <c r="B5" s="4" t="s">
        <v>5</v>
      </c>
      <c r="C5" s="14" t="s">
        <v>6</v>
      </c>
      <c r="D5" s="4" t="s">
        <v>28</v>
      </c>
      <c r="E5" s="6">
        <v>500000</v>
      </c>
    </row>
    <row r="6" spans="1:6" s="24" customFormat="1" ht="22.5" customHeight="1">
      <c r="A6" s="20">
        <v>2</v>
      </c>
      <c r="B6" s="21" t="s">
        <v>45</v>
      </c>
      <c r="C6" s="22" t="s">
        <v>48</v>
      </c>
      <c r="D6" s="21" t="s">
        <v>49</v>
      </c>
      <c r="E6" s="23">
        <v>500000</v>
      </c>
    </row>
    <row r="7" spans="1:6" ht="24" customHeight="1">
      <c r="A7" s="3">
        <v>3</v>
      </c>
      <c r="B7" s="4" t="s">
        <v>7</v>
      </c>
      <c r="C7" s="17" t="s">
        <v>8</v>
      </c>
      <c r="D7" s="4" t="s">
        <v>30</v>
      </c>
      <c r="E7" s="6">
        <v>500000</v>
      </c>
    </row>
    <row r="8" spans="1:6" ht="20.25" customHeight="1">
      <c r="A8" s="11">
        <v>4</v>
      </c>
      <c r="B8" s="4" t="s">
        <v>9</v>
      </c>
      <c r="C8" s="17" t="s">
        <v>10</v>
      </c>
      <c r="D8" s="4" t="s">
        <v>31</v>
      </c>
      <c r="E8" s="6">
        <v>500000</v>
      </c>
      <c r="F8" s="13"/>
    </row>
    <row r="9" spans="1:6" ht="22.5" customHeight="1">
      <c r="A9" s="3">
        <v>5</v>
      </c>
      <c r="B9" s="4" t="s">
        <v>11</v>
      </c>
      <c r="C9" s="18" t="s">
        <v>12</v>
      </c>
      <c r="D9" s="5" t="s">
        <v>29</v>
      </c>
      <c r="E9" s="6">
        <v>500000</v>
      </c>
    </row>
    <row r="10" spans="1:6" ht="18.75" customHeight="1">
      <c r="A10" s="11">
        <v>6</v>
      </c>
      <c r="B10" s="4" t="s">
        <v>13</v>
      </c>
      <c r="C10" s="17" t="s">
        <v>14</v>
      </c>
      <c r="D10" s="4" t="s">
        <v>32</v>
      </c>
      <c r="E10" s="6">
        <v>500000</v>
      </c>
    </row>
    <row r="11" spans="1:6" s="12" customFormat="1" ht="21" customHeight="1">
      <c r="A11" s="11">
        <v>7</v>
      </c>
      <c r="B11" s="15" t="s">
        <v>46</v>
      </c>
      <c r="C11" s="19" t="s">
        <v>43</v>
      </c>
      <c r="D11" s="15" t="s">
        <v>33</v>
      </c>
      <c r="E11" s="16">
        <v>500000</v>
      </c>
    </row>
    <row r="12" spans="1:6" s="12" customFormat="1" ht="22.5" customHeight="1">
      <c r="A12" s="11">
        <v>8</v>
      </c>
      <c r="B12" s="15" t="s">
        <v>44</v>
      </c>
      <c r="C12" s="19" t="s">
        <v>47</v>
      </c>
      <c r="D12" s="15" t="s">
        <v>34</v>
      </c>
      <c r="E12" s="16">
        <v>500000</v>
      </c>
    </row>
    <row r="13" spans="1:6" s="12" customFormat="1" ht="21" customHeight="1">
      <c r="A13" s="11">
        <v>9</v>
      </c>
      <c r="B13" s="15" t="s">
        <v>15</v>
      </c>
      <c r="C13" s="25" t="s">
        <v>16</v>
      </c>
      <c r="D13" s="11" t="s">
        <v>35</v>
      </c>
      <c r="E13" s="16">
        <v>500000</v>
      </c>
    </row>
    <row r="14" spans="1:6" ht="26.25" customHeight="1">
      <c r="A14" s="11">
        <v>10</v>
      </c>
      <c r="B14" s="4" t="s">
        <v>17</v>
      </c>
      <c r="C14" s="17" t="s">
        <v>18</v>
      </c>
      <c r="D14" s="4" t="s">
        <v>36</v>
      </c>
      <c r="E14" s="6">
        <v>500000</v>
      </c>
    </row>
    <row r="15" spans="1:6" ht="18.75" customHeight="1">
      <c r="A15" s="3">
        <v>11</v>
      </c>
      <c r="B15" s="4" t="s">
        <v>19</v>
      </c>
      <c r="C15" s="17" t="s">
        <v>20</v>
      </c>
      <c r="D15" s="5" t="s">
        <v>37</v>
      </c>
      <c r="E15" s="6">
        <v>1000000</v>
      </c>
    </row>
    <row r="16" spans="1:6" ht="18.75" customHeight="1">
      <c r="A16" s="11">
        <v>12</v>
      </c>
      <c r="B16" s="4" t="s">
        <v>21</v>
      </c>
      <c r="C16" s="17" t="s">
        <v>22</v>
      </c>
      <c r="D16" s="4" t="s">
        <v>38</v>
      </c>
      <c r="E16" s="6">
        <v>700000</v>
      </c>
    </row>
    <row r="17" spans="1:5" ht="24" customHeight="1">
      <c r="A17" s="3">
        <v>13</v>
      </c>
      <c r="B17" s="4" t="s">
        <v>23</v>
      </c>
      <c r="C17" s="17" t="s">
        <v>24</v>
      </c>
      <c r="D17" s="4" t="s">
        <v>39</v>
      </c>
      <c r="E17" s="6">
        <v>700000</v>
      </c>
    </row>
    <row r="18" spans="1:5" ht="21.75" customHeight="1">
      <c r="A18" s="11">
        <v>14</v>
      </c>
      <c r="B18" s="4" t="s">
        <v>25</v>
      </c>
      <c r="C18" s="17" t="s">
        <v>26</v>
      </c>
      <c r="D18" s="4" t="s">
        <v>40</v>
      </c>
      <c r="E18" s="6">
        <v>600000</v>
      </c>
    </row>
    <row r="19" spans="1:5">
      <c r="E19" s="9">
        <f>SUM(E5:E18)</f>
        <v>8000000</v>
      </c>
    </row>
    <row r="20" spans="1:5" ht="18.75" customHeight="1"/>
    <row r="21" spans="1:5" ht="24" customHeight="1"/>
    <row r="22" spans="1:5" ht="18.75">
      <c r="A22" s="10"/>
      <c r="B22" s="10"/>
      <c r="C22" s="2"/>
    </row>
    <row r="23" spans="1:5" ht="15" customHeight="1">
      <c r="A23" s="10"/>
      <c r="B23" s="10"/>
      <c r="C23" s="10"/>
    </row>
    <row r="24" spans="1:5" ht="15" customHeight="1">
      <c r="A24" s="27"/>
      <c r="B24" s="27"/>
      <c r="C24" s="27"/>
    </row>
    <row r="25" spans="1:5" ht="19.5" customHeight="1">
      <c r="A25" s="27"/>
      <c r="B25" s="27"/>
      <c r="C25" s="27"/>
      <c r="D25" s="27"/>
    </row>
    <row r="26" spans="1:5" ht="42" customHeight="1">
      <c r="A26" s="27"/>
      <c r="B26" s="27"/>
      <c r="C26" s="27"/>
      <c r="D26" s="27"/>
    </row>
    <row r="27" spans="1:5" ht="18" customHeight="1">
      <c r="A27" s="27"/>
      <c r="B27" s="27"/>
      <c r="C27" s="27"/>
      <c r="D27" s="27"/>
    </row>
    <row r="28" spans="1:5" ht="15" customHeight="1">
      <c r="A28" s="27"/>
      <c r="B28" s="27"/>
      <c r="C28" s="27"/>
      <c r="D28" s="27"/>
    </row>
    <row r="29" spans="1:5" ht="18.75" customHeight="1">
      <c r="A29" s="27"/>
      <c r="B29" s="27"/>
      <c r="C29" s="27"/>
      <c r="D29" s="27"/>
    </row>
    <row r="30" spans="1:5" ht="21.75" customHeight="1"/>
    <row r="31" spans="1:5" ht="18.75">
      <c r="A31" s="27"/>
      <c r="B31" s="27"/>
      <c r="C31" s="27"/>
      <c r="D31" s="27"/>
      <c r="E31" s="27"/>
    </row>
    <row r="32" spans="1:5" ht="18.75">
      <c r="A32" s="10"/>
      <c r="B32" s="10"/>
      <c r="C32" s="10"/>
      <c r="D32" s="10"/>
      <c r="E32" s="10"/>
    </row>
    <row r="33" spans="1:5" ht="18.75">
      <c r="A33" s="10"/>
      <c r="B33" s="10"/>
      <c r="C33" s="10"/>
      <c r="D33" s="10"/>
      <c r="E33" s="10"/>
    </row>
  </sheetData>
  <mergeCells count="10">
    <mergeCell ref="A1:E1"/>
    <mergeCell ref="A26:D26"/>
    <mergeCell ref="A27:D27"/>
    <mergeCell ref="A24:C24"/>
    <mergeCell ref="A3:E3"/>
    <mergeCell ref="A2:E2"/>
    <mergeCell ref="A28:D28"/>
    <mergeCell ref="A29:D29"/>
    <mergeCell ref="A31:E31"/>
    <mergeCell ref="A25:D25"/>
  </mergeCells>
  <pageMargins left="0.45" right="0.45" top="0.5" bottom="0.25" header="0.3" footer="0.3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9" sqref="F19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සංශෝධන සහිතව 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HPPC</dc:creator>
  <cp:lastModifiedBy>HPPC</cp:lastModifiedBy>
  <cp:lastPrinted>2020-06-03T08:23:27Z</cp:lastPrinted>
  <dcterms:created xsi:type="dcterms:W3CDTF">2020-02-20T16:42:47Z</dcterms:created>
  <dcterms:modified xsi:type="dcterms:W3CDTF">2020-06-17T10:49:58Z</dcterms:modified>
</cp:coreProperties>
</file>